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8265" windowHeight="9000" tabRatio="799" activeTab="2"/>
  </bookViews>
  <sheets>
    <sheet name="Общий зачет среди мужчин" sheetId="1" r:id="rId1"/>
    <sheet name="Общий зачет среди женщин" sheetId="2" r:id="rId2"/>
    <sheet name="Общий зачет среди юношей" sheetId="3" r:id="rId3"/>
  </sheets>
  <externalReferences>
    <externalReference r:id="rId6"/>
  </externalReferences>
  <definedNames>
    <definedName name="FAM1">'[1]Фио'!$A$1:$B$312</definedName>
  </definedNames>
  <calcPr fullCalcOnLoad="1"/>
</workbook>
</file>

<file path=xl/sharedStrings.xml><?xml version="1.0" encoding="utf-8"?>
<sst xmlns="http://schemas.openxmlformats.org/spreadsheetml/2006/main" count="1041" uniqueCount="260">
  <si>
    <t>г.р.</t>
  </si>
  <si>
    <t>Емельянцев</t>
  </si>
  <si>
    <t>Александр</t>
  </si>
  <si>
    <t>Сергей</t>
  </si>
  <si>
    <t>Денис</t>
  </si>
  <si>
    <t>Виталий</t>
  </si>
  <si>
    <t>Никита</t>
  </si>
  <si>
    <t>Илья</t>
  </si>
  <si>
    <t>Дмитрий</t>
  </si>
  <si>
    <t>Михаил</t>
  </si>
  <si>
    <t>Алексей</t>
  </si>
  <si>
    <t>лично</t>
  </si>
  <si>
    <t>СПб</t>
  </si>
  <si>
    <t>Иванов</t>
  </si>
  <si>
    <t>Иван</t>
  </si>
  <si>
    <t>Долгов</t>
  </si>
  <si>
    <t>Спб</t>
  </si>
  <si>
    <t>Быстров</t>
  </si>
  <si>
    <t>Кирилл</t>
  </si>
  <si>
    <t>Fast-Bike</t>
  </si>
  <si>
    <t>Рощино</t>
  </si>
  <si>
    <t>Поляков</t>
  </si>
  <si>
    <t>Виктор</t>
  </si>
  <si>
    <t>Стаценко</t>
  </si>
  <si>
    <t>Константин</t>
  </si>
  <si>
    <t>SPR</t>
  </si>
  <si>
    <t>Ломакин</t>
  </si>
  <si>
    <t>AuthorRacing</t>
  </si>
  <si>
    <t>Пакконен</t>
  </si>
  <si>
    <t>Антон</t>
  </si>
  <si>
    <t>г.Пикалево</t>
  </si>
  <si>
    <t>Коугия</t>
  </si>
  <si>
    <t>Олег</t>
  </si>
  <si>
    <t>Кавелин</t>
  </si>
  <si>
    <t>BonanZanon</t>
  </si>
  <si>
    <t>Галафеев</t>
  </si>
  <si>
    <t>Андрей</t>
  </si>
  <si>
    <t>Мальков</t>
  </si>
  <si>
    <t>Василий</t>
  </si>
  <si>
    <t>Сумар</t>
  </si>
  <si>
    <t>BIROTA</t>
  </si>
  <si>
    <t>Колобов</t>
  </si>
  <si>
    <t>ScottRacing</t>
  </si>
  <si>
    <t>Николаев</t>
  </si>
  <si>
    <t>Борис</t>
  </si>
  <si>
    <t>Малашенко</t>
  </si>
  <si>
    <t>Кокунов</t>
  </si>
  <si>
    <t>Кононов</t>
  </si>
  <si>
    <t>MTBOSPbClub</t>
  </si>
  <si>
    <t>Колтунов</t>
  </si>
  <si>
    <t>Владимир</t>
  </si>
  <si>
    <t>Денисов</t>
  </si>
  <si>
    <t>Лалин</t>
  </si>
  <si>
    <t>Григорий</t>
  </si>
  <si>
    <t>PIN-MIX</t>
  </si>
  <si>
    <t>Ильин</t>
  </si>
  <si>
    <t>Ефремов</t>
  </si>
  <si>
    <t>Лично</t>
  </si>
  <si>
    <t>Шахомиров</t>
  </si>
  <si>
    <t>Плеханов</t>
  </si>
  <si>
    <t>АтлантикЧеллендж</t>
  </si>
  <si>
    <t>Минкевич</t>
  </si>
  <si>
    <t>Юрий</t>
  </si>
  <si>
    <t>Буров</t>
  </si>
  <si>
    <t>Загрядский</t>
  </si>
  <si>
    <t>Овсянников</t>
  </si>
  <si>
    <t xml:space="preserve">Созонов </t>
  </si>
  <si>
    <t>Шаммура</t>
  </si>
  <si>
    <t xml:space="preserve">Миловатский </t>
  </si>
  <si>
    <t>Степан</t>
  </si>
  <si>
    <t>Яценко</t>
  </si>
  <si>
    <t>Фамилия</t>
  </si>
  <si>
    <t>Имя</t>
  </si>
  <si>
    <t>команда</t>
  </si>
  <si>
    <t>город</t>
  </si>
  <si>
    <t>Воробьев</t>
  </si>
  <si>
    <t>Поклонная гора</t>
  </si>
  <si>
    <t>1 этап</t>
  </si>
  <si>
    <t>2 этап</t>
  </si>
  <si>
    <t xml:space="preserve">Балгабаев      </t>
  </si>
  <si>
    <t xml:space="preserve">Равшан     </t>
  </si>
  <si>
    <t xml:space="preserve">Немецкий </t>
  </si>
  <si>
    <t xml:space="preserve">Голубев </t>
  </si>
  <si>
    <t>Гощицкий</t>
  </si>
  <si>
    <t xml:space="preserve"> Евгений</t>
  </si>
  <si>
    <t xml:space="preserve">Губкин </t>
  </si>
  <si>
    <t>Киселев</t>
  </si>
  <si>
    <t xml:space="preserve">Ковальногов </t>
  </si>
  <si>
    <t xml:space="preserve">Кривенко </t>
  </si>
  <si>
    <t>Эдуард</t>
  </si>
  <si>
    <t xml:space="preserve">Некрасов </t>
  </si>
  <si>
    <t>Геннадий</t>
  </si>
  <si>
    <t xml:space="preserve">Повышев </t>
  </si>
  <si>
    <t xml:space="preserve">Сыругин </t>
  </si>
  <si>
    <t>Итого</t>
  </si>
  <si>
    <t xml:space="preserve">Иванов </t>
  </si>
  <si>
    <t>XCL</t>
  </si>
  <si>
    <t>Балтийская звезда</t>
  </si>
  <si>
    <t>Волосово</t>
  </si>
  <si>
    <t>г.Волосово</t>
  </si>
  <si>
    <t>Поклонная Гора</t>
  </si>
  <si>
    <t>Мужчины - Абсолютный зачет</t>
  </si>
  <si>
    <t>Мужчины - 18-29 лет</t>
  </si>
  <si>
    <t>Мужчины - 30-39 лет</t>
  </si>
  <si>
    <t>Мужчины - старше 40 лет</t>
  </si>
  <si>
    <t xml:space="preserve">г.Волосово </t>
  </si>
  <si>
    <t xml:space="preserve">Волосово </t>
  </si>
  <si>
    <t>Мужчины Начинающие</t>
  </si>
  <si>
    <t xml:space="preserve">Киреенко </t>
  </si>
  <si>
    <t>Артемьева</t>
  </si>
  <si>
    <t>Екатерина</t>
  </si>
  <si>
    <t>Шакирова</t>
  </si>
  <si>
    <t>Оксана</t>
  </si>
  <si>
    <t xml:space="preserve">СПб </t>
  </si>
  <si>
    <t>Ломакина</t>
  </si>
  <si>
    <t>Елена</t>
  </si>
  <si>
    <t>Хатамтаева</t>
  </si>
  <si>
    <t>Ника</t>
  </si>
  <si>
    <t>Галафеева</t>
  </si>
  <si>
    <t>Александра</t>
  </si>
  <si>
    <t>Илларионова</t>
  </si>
  <si>
    <t>Соколова</t>
  </si>
  <si>
    <t>Ирина</t>
  </si>
  <si>
    <t>Кононова</t>
  </si>
  <si>
    <t>Лимонова</t>
  </si>
  <si>
    <t>Ольга</t>
  </si>
  <si>
    <t>Антилопа гну</t>
  </si>
  <si>
    <t xml:space="preserve">Рыбакова </t>
  </si>
  <si>
    <t>Giant</t>
  </si>
  <si>
    <t xml:space="preserve"> Екатерина</t>
  </si>
  <si>
    <t>Банкерова</t>
  </si>
  <si>
    <t>Олимпийские Надежды</t>
  </si>
  <si>
    <t>Коржанова</t>
  </si>
  <si>
    <t>Иванова</t>
  </si>
  <si>
    <t>Ася</t>
  </si>
  <si>
    <t xml:space="preserve"> Анна</t>
  </si>
  <si>
    <t>Поличенко</t>
  </si>
  <si>
    <t>Барышева</t>
  </si>
  <si>
    <t xml:space="preserve"> Любовь</t>
  </si>
  <si>
    <t>Костелова</t>
  </si>
  <si>
    <t>Пацерин</t>
  </si>
  <si>
    <t>Владислав</t>
  </si>
  <si>
    <t xml:space="preserve">Серов </t>
  </si>
  <si>
    <t xml:space="preserve">Восколей </t>
  </si>
  <si>
    <t xml:space="preserve">Ломилов </t>
  </si>
  <si>
    <t>Пищулин</t>
  </si>
  <si>
    <t xml:space="preserve"> Кирилл</t>
  </si>
  <si>
    <t>Федоров</t>
  </si>
  <si>
    <t xml:space="preserve"> Михаил</t>
  </si>
  <si>
    <t>Федорахин</t>
  </si>
  <si>
    <t xml:space="preserve">Гаврилов </t>
  </si>
  <si>
    <t>Слава</t>
  </si>
  <si>
    <t xml:space="preserve">Ткаченко </t>
  </si>
  <si>
    <t>Вересов</t>
  </si>
  <si>
    <t xml:space="preserve"> Иван</t>
  </si>
  <si>
    <t>Богдашев</t>
  </si>
  <si>
    <t xml:space="preserve"> Петр</t>
  </si>
  <si>
    <t>Сковорода</t>
  </si>
  <si>
    <t>Лебедев</t>
  </si>
  <si>
    <t xml:space="preserve"> Андрей</t>
  </si>
  <si>
    <t xml:space="preserve">Волков </t>
  </si>
  <si>
    <t>Фазылов</t>
  </si>
  <si>
    <t xml:space="preserve"> Тарас</t>
  </si>
  <si>
    <t>Кузьменко</t>
  </si>
  <si>
    <t xml:space="preserve"> Артем</t>
  </si>
  <si>
    <t>Лорер</t>
  </si>
  <si>
    <t xml:space="preserve"> Александр</t>
  </si>
  <si>
    <t>Еремин</t>
  </si>
  <si>
    <t xml:space="preserve"> Тема</t>
  </si>
  <si>
    <t xml:space="preserve"> Волосово </t>
  </si>
  <si>
    <t>Холмские ворота</t>
  </si>
  <si>
    <t>3 этап</t>
  </si>
  <si>
    <t>Баронас</t>
  </si>
  <si>
    <t>Игорь</t>
  </si>
  <si>
    <t>STARK</t>
  </si>
  <si>
    <t>Степанов</t>
  </si>
  <si>
    <t>рощино</t>
  </si>
  <si>
    <t>Павлов</t>
  </si>
  <si>
    <t xml:space="preserve">Бородин </t>
  </si>
  <si>
    <t>Нейзберг</t>
  </si>
  <si>
    <t>Даниил</t>
  </si>
  <si>
    <t>4 этап</t>
  </si>
  <si>
    <t>Пичугин</t>
  </si>
  <si>
    <t>Веломир-Merida</t>
  </si>
  <si>
    <t>Москва</t>
  </si>
  <si>
    <t>Гуляков</t>
  </si>
  <si>
    <t>Артем</t>
  </si>
  <si>
    <t>Зуев</t>
  </si>
  <si>
    <t>Роман</t>
  </si>
  <si>
    <t>redBike</t>
  </si>
  <si>
    <t>Петрозаводск</t>
  </si>
  <si>
    <t>Дмитриев</t>
  </si>
  <si>
    <t>Павел</t>
  </si>
  <si>
    <t>Федор</t>
  </si>
  <si>
    <t>KONA</t>
  </si>
  <si>
    <t>Батов</t>
  </si>
  <si>
    <t>Брянск</t>
  </si>
  <si>
    <t>Тимочкин</t>
  </si>
  <si>
    <t>Башмаков</t>
  </si>
  <si>
    <t>Зеликсон</t>
  </si>
  <si>
    <t>ГЛОК</t>
  </si>
  <si>
    <t>Серов</t>
  </si>
  <si>
    <t>Клочков</t>
  </si>
  <si>
    <t>Енальский</t>
  </si>
  <si>
    <t>xcnews - Балтийская звезда</t>
  </si>
  <si>
    <t>5 этап</t>
  </si>
  <si>
    <t>Родионов</t>
  </si>
  <si>
    <t>Пономарев</t>
  </si>
  <si>
    <t>Минаев</t>
  </si>
  <si>
    <t>Здебловский</t>
  </si>
  <si>
    <t>LembRace</t>
  </si>
  <si>
    <t>Кобозева</t>
  </si>
  <si>
    <t>Здебловская</t>
  </si>
  <si>
    <t>Виктория</t>
  </si>
  <si>
    <t>Эллер</t>
  </si>
  <si>
    <t>Маваянов</t>
  </si>
  <si>
    <t>Женщины Начинающие</t>
  </si>
  <si>
    <t>Женщины Эксперты</t>
  </si>
  <si>
    <t>Женщины - Aбсолютный зачет</t>
  </si>
  <si>
    <t>М15 (Юноши 1991-1993 г.р.)</t>
  </si>
  <si>
    <t>М10 (Юноши 1994-1998 г.р.)</t>
  </si>
  <si>
    <t>6 этап</t>
  </si>
  <si>
    <t xml:space="preserve">Ефимов </t>
  </si>
  <si>
    <t>Ольцман</t>
  </si>
  <si>
    <t>Старовойтов</t>
  </si>
  <si>
    <t>№</t>
  </si>
  <si>
    <t>_</t>
  </si>
  <si>
    <t>Пуртов</t>
  </si>
  <si>
    <t>7 этап</t>
  </si>
  <si>
    <t>Гнедовский</t>
  </si>
  <si>
    <t>Фещинко</t>
  </si>
  <si>
    <t>Таллин</t>
  </si>
  <si>
    <t xml:space="preserve">Плюсин </t>
  </si>
  <si>
    <t>Максим</t>
  </si>
  <si>
    <t>Колпино</t>
  </si>
  <si>
    <t>Созонов</t>
  </si>
  <si>
    <t>Балгабаев</t>
  </si>
  <si>
    <t>Равшан</t>
  </si>
  <si>
    <t>Ковальногов</t>
  </si>
  <si>
    <t>Немецкий</t>
  </si>
  <si>
    <t>Голубев</t>
  </si>
  <si>
    <t>Миловатский</t>
  </si>
  <si>
    <t>Некрасов</t>
  </si>
  <si>
    <t>Кривенко</t>
  </si>
  <si>
    <t>Киреенко</t>
  </si>
  <si>
    <t>Евгений</t>
  </si>
  <si>
    <t>Губкин</t>
  </si>
  <si>
    <t>Плюсин</t>
  </si>
  <si>
    <t>Сыругин</t>
  </si>
  <si>
    <t>Бородин</t>
  </si>
  <si>
    <t>Повышев</t>
  </si>
  <si>
    <t>Рандалайнен</t>
  </si>
  <si>
    <t>Юрищев</t>
  </si>
  <si>
    <t xml:space="preserve"> Алексей</t>
  </si>
  <si>
    <t>8 этап</t>
  </si>
  <si>
    <t xml:space="preserve">Кабанен </t>
  </si>
  <si>
    <t xml:space="preserve">Андреев </t>
  </si>
  <si>
    <t xml:space="preserve">Смирнов </t>
  </si>
  <si>
    <t>ПетрГУ</t>
  </si>
  <si>
    <t>Общий рейтинг Кубка Шуваловского парка после 8 этапа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</si>
</sst>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:ss;@"/>
    <numFmt numFmtId="169" formatCode="[$-F400]h:mm:ss\ AM/PM"/>
    <numFmt numFmtId="170" formatCode="h:mm:ss;@"/>
  </numFmts>
  <fonts count="16">
    <font>
      <sz val="10"/>
      <name val="Arial Cyr"/>
      <family val="0"/>
    </font>
    <font>
      <sz val="8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42"/>
      <name val="Arial Unicode MS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/>
    </xf>
    <xf numFmtId="168" fontId="7" fillId="0" borderId="0" xfId="0" applyNumberFormat="1" applyFont="1" applyAlignment="1">
      <alignment horizontal="right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1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1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21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8" fontId="5" fillId="0" borderId="0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\protokol\shp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о"/>
      <sheetName val="1 заезд"/>
      <sheetName val="2 заезд"/>
      <sheetName val="3 заезд"/>
      <sheetName val="4 заезд"/>
      <sheetName val="5 заезд"/>
      <sheetName val="6 заезд"/>
      <sheetName val="итого"/>
    </sheetNames>
    <sheetDataSet>
      <sheetData sheetId="0">
        <row r="1">
          <cell r="A1">
            <v>351</v>
          </cell>
          <cell r="B1" t="str">
            <v>Галафеев Андрей</v>
          </cell>
        </row>
        <row r="2">
          <cell r="A2">
            <v>401</v>
          </cell>
          <cell r="B2" t="str">
            <v>Лалин Григорий</v>
          </cell>
        </row>
        <row r="3">
          <cell r="A3">
            <v>319</v>
          </cell>
          <cell r="B3" t="str">
            <v>Созонов  Никита</v>
          </cell>
        </row>
        <row r="4">
          <cell r="A4">
            <v>363</v>
          </cell>
          <cell r="B4" t="str">
            <v>Кононов Иван</v>
          </cell>
        </row>
        <row r="5">
          <cell r="A5">
            <v>307</v>
          </cell>
          <cell r="B5" t="str">
            <v>Быстров Кирилл</v>
          </cell>
        </row>
        <row r="6">
          <cell r="A6">
            <v>310</v>
          </cell>
          <cell r="B6" t="str">
            <v>Поляков Виктор</v>
          </cell>
        </row>
        <row r="7">
          <cell r="A7">
            <v>358</v>
          </cell>
          <cell r="B7" t="str">
            <v>Кавелин Денис</v>
          </cell>
        </row>
        <row r="8">
          <cell r="A8">
            <v>355</v>
          </cell>
          <cell r="B8" t="str">
            <v>Колобов Андрей</v>
          </cell>
        </row>
        <row r="9">
          <cell r="A9">
            <v>409</v>
          </cell>
          <cell r="B9" t="str">
            <v>Баронас Игорь</v>
          </cell>
        </row>
        <row r="10">
          <cell r="A10">
            <v>325</v>
          </cell>
          <cell r="B10" t="str">
            <v>Немецкий  Константин</v>
          </cell>
        </row>
        <row r="11">
          <cell r="A11">
            <v>309</v>
          </cell>
          <cell r="B11" t="str">
            <v>Стаценко Константин</v>
          </cell>
        </row>
        <row r="12">
          <cell r="A12">
            <v>350</v>
          </cell>
          <cell r="B12" t="str">
            <v>Кавелин Алексей</v>
          </cell>
        </row>
        <row r="13">
          <cell r="A13">
            <v>303</v>
          </cell>
          <cell r="B13" t="str">
            <v>Долгов Александр</v>
          </cell>
        </row>
        <row r="15">
          <cell r="A15">
            <v>352</v>
          </cell>
          <cell r="B15" t="str">
            <v>Мальков Василий</v>
          </cell>
        </row>
        <row r="16">
          <cell r="A16">
            <v>314</v>
          </cell>
          <cell r="B16" t="str">
            <v>Коугия Олег</v>
          </cell>
        </row>
        <row r="17">
          <cell r="A17">
            <v>354</v>
          </cell>
          <cell r="B17" t="str">
            <v>Павлов Алексей</v>
          </cell>
        </row>
        <row r="18">
          <cell r="A18">
            <v>306</v>
          </cell>
          <cell r="B18" t="str">
            <v>Гощицкий  Евгений</v>
          </cell>
        </row>
        <row r="19">
          <cell r="A19">
            <v>326</v>
          </cell>
          <cell r="B19" t="str">
            <v>Яценко Михаил</v>
          </cell>
        </row>
        <row r="20">
          <cell r="A20">
            <v>321</v>
          </cell>
          <cell r="B20" t="str">
            <v>Иванов  Дмитрий</v>
          </cell>
        </row>
        <row r="21">
          <cell r="A21">
            <v>353</v>
          </cell>
          <cell r="B21" t="str">
            <v>Сумар Михаил</v>
          </cell>
        </row>
        <row r="22">
          <cell r="A22">
            <v>450</v>
          </cell>
          <cell r="B22" t="str">
            <v>Иванов Никита</v>
          </cell>
        </row>
        <row r="23">
          <cell r="A23">
            <v>455</v>
          </cell>
          <cell r="B23" t="str">
            <v>Губкин  Владимир</v>
          </cell>
        </row>
        <row r="24">
          <cell r="A24">
            <v>361</v>
          </cell>
          <cell r="B24" t="str">
            <v>Малашенко Сергей</v>
          </cell>
        </row>
        <row r="25">
          <cell r="A25">
            <v>407</v>
          </cell>
          <cell r="B25" t="str">
            <v>Некрасов  Геннадий</v>
          </cell>
        </row>
        <row r="26">
          <cell r="A26">
            <v>364</v>
          </cell>
          <cell r="B26" t="str">
            <v>Колтунов Владимир</v>
          </cell>
        </row>
        <row r="27">
          <cell r="A27">
            <v>301</v>
          </cell>
          <cell r="B27" t="str">
            <v>Киселев  Евгений</v>
          </cell>
        </row>
        <row r="28">
          <cell r="A28">
            <v>403</v>
          </cell>
          <cell r="B28" t="str">
            <v>Кривенко  Эдуард</v>
          </cell>
        </row>
        <row r="29">
          <cell r="A29">
            <v>316</v>
          </cell>
          <cell r="B29" t="str">
            <v>Воробьев Алексей</v>
          </cell>
        </row>
        <row r="30">
          <cell r="A30">
            <v>315</v>
          </cell>
          <cell r="B30" t="str">
            <v>Поляков Алексей</v>
          </cell>
        </row>
        <row r="31">
          <cell r="A31">
            <v>324</v>
          </cell>
          <cell r="B31" t="str">
            <v>Миловатский  Степан</v>
          </cell>
        </row>
        <row r="32">
          <cell r="A32">
            <v>464</v>
          </cell>
          <cell r="B32" t="str">
            <v>Плеханов Михаил</v>
          </cell>
        </row>
        <row r="33">
          <cell r="A33">
            <v>458</v>
          </cell>
          <cell r="B33" t="str">
            <v>Голубев  Константин</v>
          </cell>
        </row>
        <row r="34">
          <cell r="A34">
            <v>451</v>
          </cell>
          <cell r="B34" t="str">
            <v>Ильин Дмитрий</v>
          </cell>
        </row>
        <row r="35">
          <cell r="A35">
            <v>469</v>
          </cell>
          <cell r="B35" t="str">
            <v>Бородин  Сергей</v>
          </cell>
        </row>
        <row r="36">
          <cell r="A36">
            <v>367</v>
          </cell>
          <cell r="B36" t="str">
            <v>Нейзберг Даниил</v>
          </cell>
        </row>
        <row r="37">
          <cell r="A37">
            <v>322</v>
          </cell>
          <cell r="B37" t="str">
            <v>Степанов Дмитрий</v>
          </cell>
        </row>
        <row r="38">
          <cell r="A38">
            <v>342</v>
          </cell>
          <cell r="B38" t="str">
            <v>Степанов Дмитрий</v>
          </cell>
        </row>
        <row r="39">
          <cell r="A39">
            <v>300</v>
          </cell>
          <cell r="B39" t="str">
            <v>Иванов Дмитрий</v>
          </cell>
        </row>
        <row r="40">
          <cell r="A40">
            <v>311</v>
          </cell>
          <cell r="B40" t="str">
            <v>Башмаков Павел</v>
          </cell>
        </row>
        <row r="41">
          <cell r="A41">
            <v>225</v>
          </cell>
          <cell r="B41" t="str">
            <v>Ольцман Александр</v>
          </cell>
        </row>
        <row r="42">
          <cell r="A42">
            <v>224</v>
          </cell>
          <cell r="B42" t="str">
            <v>Ефимов Алексей</v>
          </cell>
        </row>
        <row r="43">
          <cell r="A43">
            <v>223</v>
          </cell>
          <cell r="B43" t="str">
            <v>Старовойтов Александр</v>
          </cell>
        </row>
        <row r="44">
          <cell r="A44">
            <v>312</v>
          </cell>
          <cell r="B44" t="str">
            <v>Ломакин Александр</v>
          </cell>
        </row>
        <row r="45">
          <cell r="A45">
            <v>404</v>
          </cell>
          <cell r="B45" t="str">
            <v>Минкевич Юрий</v>
          </cell>
        </row>
        <row r="46">
          <cell r="A46">
            <v>376</v>
          </cell>
          <cell r="B46" t="str">
            <v>Балгабаев Равшан</v>
          </cell>
        </row>
        <row r="47">
          <cell r="A47">
            <v>357</v>
          </cell>
          <cell r="B47" t="str">
            <v>Николаев Борис</v>
          </cell>
        </row>
        <row r="48">
          <cell r="A48">
            <v>333</v>
          </cell>
          <cell r="B48" t="str">
            <v>Степанов Антон</v>
          </cell>
        </row>
        <row r="49">
          <cell r="A49">
            <v>339</v>
          </cell>
          <cell r="B49" t="str">
            <v>Тимочкин Сергей</v>
          </cell>
        </row>
        <row r="50">
          <cell r="A50">
            <v>360</v>
          </cell>
          <cell r="B50" t="str">
            <v>Ковальногов Антон</v>
          </cell>
        </row>
        <row r="51">
          <cell r="A51">
            <v>379</v>
          </cell>
          <cell r="B51" t="str">
            <v>Зуев Рома</v>
          </cell>
        </row>
        <row r="52">
          <cell r="A52">
            <v>318</v>
          </cell>
          <cell r="B52" t="str">
            <v>Загрядский Сергей</v>
          </cell>
        </row>
        <row r="53">
          <cell r="A53">
            <v>317</v>
          </cell>
          <cell r="B53" t="str">
            <v>Повышев Александр</v>
          </cell>
        </row>
        <row r="54">
          <cell r="A54">
            <v>340</v>
          </cell>
          <cell r="B54" t="str">
            <v>Пуртов Кирилл</v>
          </cell>
        </row>
        <row r="55">
          <cell r="B55" t="str">
            <v> </v>
          </cell>
        </row>
        <row r="56">
          <cell r="B56" t="str">
            <v> </v>
          </cell>
        </row>
        <row r="57">
          <cell r="B57" t="str">
            <v> </v>
          </cell>
        </row>
        <row r="58">
          <cell r="B58" t="str">
            <v> </v>
          </cell>
        </row>
        <row r="59">
          <cell r="B59" t="str">
            <v> </v>
          </cell>
        </row>
        <row r="60">
          <cell r="B60" t="str">
            <v> </v>
          </cell>
        </row>
        <row r="61">
          <cell r="B61" t="str">
            <v> </v>
          </cell>
        </row>
        <row r="62">
          <cell r="B62" t="str">
            <v> </v>
          </cell>
        </row>
        <row r="63">
          <cell r="B63" t="str">
            <v> </v>
          </cell>
        </row>
        <row r="64">
          <cell r="B64" t="str">
            <v> </v>
          </cell>
        </row>
        <row r="65">
          <cell r="B65" t="str">
            <v> </v>
          </cell>
        </row>
        <row r="66">
          <cell r="B66" t="str">
            <v> </v>
          </cell>
        </row>
        <row r="67">
          <cell r="B67" t="str">
            <v> </v>
          </cell>
        </row>
        <row r="68">
          <cell r="B68" t="str">
            <v> </v>
          </cell>
        </row>
        <row r="69">
          <cell r="B69" t="str">
            <v> </v>
          </cell>
        </row>
        <row r="70">
          <cell r="B70" t="str">
            <v> </v>
          </cell>
        </row>
        <row r="71">
          <cell r="B71" t="str">
            <v> </v>
          </cell>
        </row>
        <row r="72">
          <cell r="B72" t="str">
            <v> </v>
          </cell>
        </row>
        <row r="73">
          <cell r="B73" t="str">
            <v> </v>
          </cell>
        </row>
        <row r="74">
          <cell r="B74" t="str">
            <v> </v>
          </cell>
        </row>
        <row r="75">
          <cell r="B75" t="str">
            <v> </v>
          </cell>
        </row>
        <row r="76">
          <cell r="B76" t="str">
            <v> </v>
          </cell>
        </row>
        <row r="77">
          <cell r="B77" t="str">
            <v> </v>
          </cell>
        </row>
        <row r="78">
          <cell r="B78" t="str">
            <v> </v>
          </cell>
        </row>
        <row r="79">
          <cell r="B79" t="str">
            <v> </v>
          </cell>
        </row>
        <row r="80">
          <cell r="B80" t="str">
            <v> </v>
          </cell>
        </row>
        <row r="81">
          <cell r="B81" t="str">
            <v> </v>
          </cell>
        </row>
        <row r="82">
          <cell r="B82" t="str">
            <v> </v>
          </cell>
        </row>
        <row r="83">
          <cell r="B83" t="str">
            <v> </v>
          </cell>
        </row>
        <row r="84">
          <cell r="B84" t="str">
            <v> </v>
          </cell>
        </row>
        <row r="85">
          <cell r="B85" t="str">
            <v> </v>
          </cell>
        </row>
        <row r="86">
          <cell r="B86" t="str">
            <v> </v>
          </cell>
        </row>
        <row r="87">
          <cell r="B87" t="str">
            <v> </v>
          </cell>
        </row>
        <row r="88">
          <cell r="B88" t="str">
            <v> </v>
          </cell>
        </row>
        <row r="89">
          <cell r="B89" t="str">
            <v> </v>
          </cell>
        </row>
        <row r="90">
          <cell r="B90" t="str">
            <v> </v>
          </cell>
        </row>
        <row r="91">
          <cell r="B91" t="str">
            <v> </v>
          </cell>
        </row>
        <row r="92">
          <cell r="B92" t="str">
            <v> </v>
          </cell>
        </row>
        <row r="93">
          <cell r="B93" t="str">
            <v> </v>
          </cell>
        </row>
        <row r="94">
          <cell r="B94" t="str">
            <v> </v>
          </cell>
        </row>
        <row r="95">
          <cell r="B95" t="str">
            <v> </v>
          </cell>
        </row>
        <row r="96">
          <cell r="B96" t="str">
            <v> </v>
          </cell>
        </row>
        <row r="97">
          <cell r="B97" t="str">
            <v> </v>
          </cell>
        </row>
        <row r="98">
          <cell r="B98" t="str">
            <v> </v>
          </cell>
        </row>
        <row r="99">
          <cell r="B99" t="str">
            <v> </v>
          </cell>
        </row>
        <row r="100">
          <cell r="B100" t="str">
            <v> </v>
          </cell>
        </row>
        <row r="101">
          <cell r="B101" t="str">
            <v> </v>
          </cell>
        </row>
        <row r="102">
          <cell r="A102">
            <v>555</v>
          </cell>
          <cell r="B102" t="str">
            <v>Кононова Екатерина</v>
          </cell>
        </row>
        <row r="103">
          <cell r="A103">
            <v>556</v>
          </cell>
          <cell r="B103" t="str">
            <v>Банкерова  Екатерина</v>
          </cell>
        </row>
        <row r="104">
          <cell r="A104">
            <v>565</v>
          </cell>
          <cell r="B104" t="str">
            <v>Коржанова Александра</v>
          </cell>
        </row>
        <row r="105">
          <cell r="A105">
            <v>553</v>
          </cell>
          <cell r="B105" t="str">
            <v>Илларионова Екатерина</v>
          </cell>
        </row>
        <row r="106">
          <cell r="A106">
            <v>561</v>
          </cell>
          <cell r="B106" t="str">
            <v>Лимонова Ольга</v>
          </cell>
        </row>
        <row r="107">
          <cell r="A107">
            <v>564</v>
          </cell>
          <cell r="B107" t="str">
            <v>Иванова Ася</v>
          </cell>
        </row>
        <row r="108">
          <cell r="A108">
            <v>551</v>
          </cell>
          <cell r="B108" t="str">
            <v>Хатамтаева Ника</v>
          </cell>
        </row>
        <row r="109">
          <cell r="A109">
            <v>562</v>
          </cell>
          <cell r="B109" t="str">
            <v>Рыбакова Оксана</v>
          </cell>
        </row>
        <row r="110">
          <cell r="A110">
            <v>505</v>
          </cell>
          <cell r="B110" t="str">
            <v>Шакирова Оксана</v>
          </cell>
        </row>
        <row r="111">
          <cell r="A111">
            <v>509</v>
          </cell>
          <cell r="B111" t="str">
            <v>Кобозева Екатерина</v>
          </cell>
        </row>
        <row r="112">
          <cell r="B112" t="str">
            <v> </v>
          </cell>
        </row>
        <row r="113">
          <cell r="B113" t="str">
            <v> </v>
          </cell>
        </row>
        <row r="114">
          <cell r="B114" t="str">
            <v> </v>
          </cell>
        </row>
        <row r="115">
          <cell r="B115" t="str">
            <v> </v>
          </cell>
        </row>
        <row r="116">
          <cell r="B116" t="str">
            <v> </v>
          </cell>
        </row>
        <row r="117">
          <cell r="B117" t="str">
            <v> </v>
          </cell>
        </row>
        <row r="118">
          <cell r="B118" t="str">
            <v> </v>
          </cell>
        </row>
        <row r="119">
          <cell r="B119" t="str">
            <v> </v>
          </cell>
        </row>
        <row r="120">
          <cell r="B120" t="str">
            <v> </v>
          </cell>
        </row>
        <row r="121">
          <cell r="B121" t="str">
            <v> </v>
          </cell>
        </row>
        <row r="122">
          <cell r="B122" t="str">
            <v> </v>
          </cell>
        </row>
        <row r="123">
          <cell r="B123" t="str">
            <v> </v>
          </cell>
        </row>
        <row r="124">
          <cell r="B124" t="str">
            <v> </v>
          </cell>
        </row>
        <row r="125">
          <cell r="B125" t="str">
            <v> </v>
          </cell>
        </row>
        <row r="126">
          <cell r="B126" t="str">
            <v> </v>
          </cell>
        </row>
        <row r="127">
          <cell r="B127" t="str">
            <v> </v>
          </cell>
        </row>
        <row r="128">
          <cell r="B128" t="str">
            <v> </v>
          </cell>
        </row>
        <row r="129">
          <cell r="B129" t="str">
            <v> </v>
          </cell>
        </row>
        <row r="130">
          <cell r="B130" t="str">
            <v> </v>
          </cell>
        </row>
        <row r="131">
          <cell r="B131" t="str">
            <v> </v>
          </cell>
        </row>
        <row r="132">
          <cell r="B132" t="str">
            <v> </v>
          </cell>
        </row>
        <row r="133">
          <cell r="B133" t="str">
            <v> </v>
          </cell>
        </row>
        <row r="134">
          <cell r="B134" t="str">
            <v> </v>
          </cell>
        </row>
        <row r="135">
          <cell r="B135" t="str">
            <v> </v>
          </cell>
        </row>
        <row r="136">
          <cell r="B136" t="str">
            <v> </v>
          </cell>
        </row>
        <row r="137">
          <cell r="B137" t="str">
            <v> </v>
          </cell>
        </row>
        <row r="138">
          <cell r="B138" t="str">
            <v> </v>
          </cell>
        </row>
        <row r="139">
          <cell r="B139" t="str">
            <v> </v>
          </cell>
        </row>
        <row r="140">
          <cell r="B140" t="str">
            <v> </v>
          </cell>
        </row>
        <row r="141">
          <cell r="B141" t="str">
            <v> </v>
          </cell>
        </row>
        <row r="142">
          <cell r="B142" t="str">
            <v> </v>
          </cell>
        </row>
        <row r="143">
          <cell r="B143" t="str">
            <v> </v>
          </cell>
        </row>
        <row r="144">
          <cell r="B144" t="str">
            <v> </v>
          </cell>
        </row>
        <row r="145">
          <cell r="B145" t="str">
            <v> </v>
          </cell>
        </row>
        <row r="146">
          <cell r="B146" t="str">
            <v> </v>
          </cell>
        </row>
        <row r="147">
          <cell r="B147" t="str">
            <v> </v>
          </cell>
        </row>
        <row r="148">
          <cell r="B148" t="str">
            <v> </v>
          </cell>
        </row>
        <row r="149">
          <cell r="B149" t="str">
            <v> </v>
          </cell>
        </row>
        <row r="150">
          <cell r="B150" t="str">
            <v> </v>
          </cell>
        </row>
        <row r="151">
          <cell r="B151" t="str">
            <v> </v>
          </cell>
        </row>
        <row r="152">
          <cell r="B152" t="str">
            <v> </v>
          </cell>
        </row>
        <row r="153">
          <cell r="B153" t="str">
            <v> </v>
          </cell>
        </row>
        <row r="154">
          <cell r="B154" t="str">
            <v> </v>
          </cell>
        </row>
        <row r="155">
          <cell r="B155" t="str">
            <v> </v>
          </cell>
        </row>
        <row r="156">
          <cell r="B156" t="str">
            <v> </v>
          </cell>
        </row>
        <row r="157">
          <cell r="B157" t="str">
            <v> </v>
          </cell>
        </row>
        <row r="158">
          <cell r="B158" t="str">
            <v> </v>
          </cell>
        </row>
        <row r="159">
          <cell r="B159" t="str">
            <v> </v>
          </cell>
        </row>
        <row r="160">
          <cell r="B160" t="str">
            <v> </v>
          </cell>
        </row>
        <row r="161">
          <cell r="B161" t="str">
            <v> </v>
          </cell>
        </row>
        <row r="162">
          <cell r="B162" t="str">
            <v> </v>
          </cell>
        </row>
        <row r="163">
          <cell r="B163" t="str">
            <v> </v>
          </cell>
        </row>
        <row r="164">
          <cell r="B164" t="str">
            <v> </v>
          </cell>
        </row>
        <row r="165">
          <cell r="B165" t="str">
            <v> </v>
          </cell>
        </row>
        <row r="166">
          <cell r="B166" t="str">
            <v> </v>
          </cell>
        </row>
        <row r="167">
          <cell r="B167" t="str">
            <v> </v>
          </cell>
        </row>
        <row r="168">
          <cell r="B168" t="str">
            <v> </v>
          </cell>
        </row>
        <row r="169">
          <cell r="B169" t="str">
            <v> </v>
          </cell>
        </row>
        <row r="170">
          <cell r="B170" t="str">
            <v> </v>
          </cell>
        </row>
        <row r="171">
          <cell r="B171" t="str">
            <v> </v>
          </cell>
        </row>
        <row r="172">
          <cell r="B172" t="str">
            <v> </v>
          </cell>
        </row>
        <row r="173">
          <cell r="B173" t="str">
            <v> </v>
          </cell>
        </row>
        <row r="174">
          <cell r="B174" t="str">
            <v> </v>
          </cell>
        </row>
        <row r="175">
          <cell r="B175" t="str">
            <v> </v>
          </cell>
        </row>
        <row r="176">
          <cell r="B176" t="str">
            <v> </v>
          </cell>
        </row>
        <row r="177">
          <cell r="B177" t="str">
            <v> </v>
          </cell>
        </row>
        <row r="178">
          <cell r="B178" t="str">
            <v> </v>
          </cell>
        </row>
        <row r="179">
          <cell r="B179" t="str">
            <v> </v>
          </cell>
        </row>
        <row r="180">
          <cell r="B180" t="str">
            <v> </v>
          </cell>
        </row>
        <row r="181">
          <cell r="B181" t="str">
            <v> </v>
          </cell>
        </row>
        <row r="182">
          <cell r="B182" t="str">
            <v> </v>
          </cell>
        </row>
        <row r="183">
          <cell r="B183" t="str">
            <v> </v>
          </cell>
        </row>
        <row r="184">
          <cell r="B184" t="str">
            <v> </v>
          </cell>
        </row>
        <row r="185">
          <cell r="B185" t="str">
            <v> </v>
          </cell>
        </row>
        <row r="186">
          <cell r="B186" t="str">
            <v> </v>
          </cell>
        </row>
        <row r="187">
          <cell r="B187" t="str">
            <v> </v>
          </cell>
        </row>
        <row r="188">
          <cell r="B188" t="str">
            <v> </v>
          </cell>
        </row>
        <row r="189">
          <cell r="B189" t="str">
            <v> </v>
          </cell>
        </row>
        <row r="190">
          <cell r="B190" t="str">
            <v> </v>
          </cell>
        </row>
        <row r="191">
          <cell r="B191" t="str">
            <v> </v>
          </cell>
        </row>
        <row r="192">
          <cell r="B192" t="str">
            <v> </v>
          </cell>
        </row>
        <row r="193">
          <cell r="B193" t="str">
            <v> </v>
          </cell>
        </row>
        <row r="194">
          <cell r="B194" t="str">
            <v> </v>
          </cell>
        </row>
        <row r="195">
          <cell r="B195" t="str">
            <v> </v>
          </cell>
        </row>
        <row r="196">
          <cell r="B196" t="str">
            <v> </v>
          </cell>
        </row>
        <row r="197">
          <cell r="B197" t="str">
            <v> </v>
          </cell>
        </row>
        <row r="198">
          <cell r="B198" t="str">
            <v> </v>
          </cell>
        </row>
        <row r="199">
          <cell r="B199" t="str">
            <v> </v>
          </cell>
        </row>
        <row r="200">
          <cell r="B200" t="str">
            <v> </v>
          </cell>
        </row>
        <row r="201">
          <cell r="B201" t="str">
            <v> </v>
          </cell>
        </row>
        <row r="202">
          <cell r="B202" t="str">
            <v> </v>
          </cell>
        </row>
        <row r="203">
          <cell r="B203" t="str">
            <v> </v>
          </cell>
        </row>
        <row r="204">
          <cell r="B204" t="str">
            <v> </v>
          </cell>
        </row>
        <row r="205">
          <cell r="B205" t="str">
            <v> </v>
          </cell>
        </row>
        <row r="206">
          <cell r="B206" t="str">
            <v> </v>
          </cell>
        </row>
        <row r="207">
          <cell r="B207" t="str">
            <v> </v>
          </cell>
        </row>
        <row r="208">
          <cell r="B208" t="str">
            <v> </v>
          </cell>
        </row>
        <row r="209">
          <cell r="B209" t="str">
            <v> </v>
          </cell>
        </row>
        <row r="210">
          <cell r="B210" t="str">
            <v> </v>
          </cell>
        </row>
        <row r="211">
          <cell r="B211" t="str">
            <v> </v>
          </cell>
        </row>
        <row r="212">
          <cell r="B212" t="str">
            <v> </v>
          </cell>
        </row>
        <row r="213">
          <cell r="B213" t="str">
            <v> </v>
          </cell>
        </row>
        <row r="214">
          <cell r="B214" t="str">
            <v> </v>
          </cell>
        </row>
        <row r="215">
          <cell r="B215" t="str">
            <v> </v>
          </cell>
        </row>
        <row r="216">
          <cell r="B216" t="str">
            <v> </v>
          </cell>
        </row>
        <row r="217">
          <cell r="B217" t="str">
            <v> </v>
          </cell>
        </row>
        <row r="218">
          <cell r="B218" t="str">
            <v> </v>
          </cell>
        </row>
        <row r="219">
          <cell r="B219" t="str">
            <v> </v>
          </cell>
        </row>
        <row r="220">
          <cell r="B220" t="str">
            <v> </v>
          </cell>
        </row>
        <row r="221">
          <cell r="B221" t="str">
            <v> </v>
          </cell>
        </row>
        <row r="222">
          <cell r="B222" t="str">
            <v> </v>
          </cell>
        </row>
        <row r="223">
          <cell r="B223" t="str">
            <v> </v>
          </cell>
        </row>
        <row r="224">
          <cell r="B224" t="str">
            <v> </v>
          </cell>
        </row>
        <row r="225">
          <cell r="B225" t="str">
            <v> </v>
          </cell>
        </row>
        <row r="226">
          <cell r="B226" t="str">
            <v> </v>
          </cell>
        </row>
        <row r="227">
          <cell r="B227" t="str">
            <v> </v>
          </cell>
        </row>
        <row r="228">
          <cell r="B228" t="str">
            <v> </v>
          </cell>
        </row>
        <row r="229">
          <cell r="B229" t="str">
            <v> </v>
          </cell>
        </row>
        <row r="230">
          <cell r="B230" t="str">
            <v> </v>
          </cell>
        </row>
        <row r="231">
          <cell r="B231" t="str">
            <v> </v>
          </cell>
        </row>
        <row r="232">
          <cell r="B232" t="str">
            <v> </v>
          </cell>
        </row>
        <row r="233">
          <cell r="B233" t="str">
            <v> </v>
          </cell>
        </row>
        <row r="234">
          <cell r="B234" t="str">
            <v> </v>
          </cell>
        </row>
        <row r="235">
          <cell r="B235" t="str">
            <v> </v>
          </cell>
        </row>
        <row r="236">
          <cell r="B236" t="str">
            <v> </v>
          </cell>
        </row>
        <row r="237">
          <cell r="B237" t="str">
            <v> </v>
          </cell>
        </row>
        <row r="238">
          <cell r="B238" t="str">
            <v> </v>
          </cell>
        </row>
        <row r="239">
          <cell r="B239" t="str">
            <v> </v>
          </cell>
        </row>
        <row r="240">
          <cell r="B240" t="str">
            <v> </v>
          </cell>
        </row>
        <row r="241">
          <cell r="B241" t="str">
            <v> </v>
          </cell>
        </row>
        <row r="242">
          <cell r="B242" t="str">
            <v> </v>
          </cell>
        </row>
        <row r="243">
          <cell r="B243" t="str">
            <v> </v>
          </cell>
        </row>
        <row r="244">
          <cell r="B244" t="str">
            <v> </v>
          </cell>
        </row>
        <row r="245">
          <cell r="B245" t="str">
            <v> </v>
          </cell>
        </row>
        <row r="246">
          <cell r="B246" t="str">
            <v> </v>
          </cell>
        </row>
        <row r="247">
          <cell r="B247" t="str">
            <v> </v>
          </cell>
        </row>
        <row r="248">
          <cell r="B248" t="str">
            <v> </v>
          </cell>
        </row>
        <row r="249">
          <cell r="B249" t="str">
            <v> </v>
          </cell>
        </row>
        <row r="250">
          <cell r="B250" t="str">
            <v> </v>
          </cell>
        </row>
        <row r="251">
          <cell r="B251" t="str">
            <v> </v>
          </cell>
        </row>
        <row r="252">
          <cell r="B252" t="str">
            <v> </v>
          </cell>
        </row>
        <row r="253">
          <cell r="B253" t="str">
            <v> </v>
          </cell>
        </row>
        <row r="254">
          <cell r="B254" t="str">
            <v> </v>
          </cell>
        </row>
        <row r="255">
          <cell r="B255" t="str">
            <v> </v>
          </cell>
        </row>
        <row r="256">
          <cell r="B256" t="str">
            <v> </v>
          </cell>
        </row>
        <row r="257">
          <cell r="B257" t="str">
            <v> </v>
          </cell>
        </row>
        <row r="258">
          <cell r="B258" t="str">
            <v> </v>
          </cell>
        </row>
        <row r="259">
          <cell r="B259" t="str">
            <v> </v>
          </cell>
        </row>
        <row r="260">
          <cell r="B260" t="str">
            <v> </v>
          </cell>
        </row>
        <row r="261">
          <cell r="B261" t="str">
            <v> </v>
          </cell>
        </row>
        <row r="262">
          <cell r="B262" t="str">
            <v> </v>
          </cell>
        </row>
        <row r="263">
          <cell r="B263" t="str">
            <v> </v>
          </cell>
        </row>
        <row r="264">
          <cell r="B264" t="str">
            <v> </v>
          </cell>
        </row>
        <row r="265">
          <cell r="B265" t="str">
            <v> </v>
          </cell>
        </row>
        <row r="266">
          <cell r="B266" t="str">
            <v> </v>
          </cell>
        </row>
        <row r="267">
          <cell r="B267" t="str">
            <v> </v>
          </cell>
        </row>
        <row r="268">
          <cell r="B268" t="str">
            <v> </v>
          </cell>
        </row>
        <row r="269">
          <cell r="B269" t="str">
            <v> </v>
          </cell>
        </row>
        <row r="270">
          <cell r="B270" t="str">
            <v> </v>
          </cell>
        </row>
        <row r="271">
          <cell r="B271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workbookViewId="0" topLeftCell="A1">
      <selection activeCell="A2" sqref="A2:P2"/>
    </sheetView>
  </sheetViews>
  <sheetFormatPr defaultColWidth="9.00390625" defaultRowHeight="12.75"/>
  <cols>
    <col min="1" max="1" width="11.375" style="0" customWidth="1"/>
    <col min="2" max="2" width="19.25390625" style="0" customWidth="1"/>
    <col min="3" max="3" width="14.75390625" style="0" customWidth="1"/>
    <col min="4" max="4" width="6.75390625" style="0" customWidth="1"/>
    <col min="5" max="5" width="24.375" style="0" customWidth="1"/>
    <col min="6" max="6" width="15.125" style="0" customWidth="1"/>
    <col min="10" max="13" width="9.125" style="21" customWidth="1"/>
    <col min="14" max="15" width="9.25390625" style="21" customWidth="1"/>
    <col min="16" max="16" width="10.00390625" style="18" customWidth="1"/>
  </cols>
  <sheetData>
    <row r="1" spans="1:16" ht="18">
      <c r="A1" s="42" t="s">
        <v>259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5.75">
      <c r="A2" s="41" t="s">
        <v>101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5.75">
      <c r="A3" s="10" t="s">
        <v>225</v>
      </c>
      <c r="B3" s="10" t="s">
        <v>71</v>
      </c>
      <c r="C3" s="10" t="s">
        <v>72</v>
      </c>
      <c r="D3" s="10" t="s">
        <v>0</v>
      </c>
      <c r="E3" s="10" t="s">
        <v>73</v>
      </c>
      <c r="F3" s="10" t="s">
        <v>74</v>
      </c>
      <c r="G3" s="10" t="s">
        <v>226</v>
      </c>
      <c r="H3" s="10" t="s">
        <v>77</v>
      </c>
      <c r="I3" s="10" t="s">
        <v>78</v>
      </c>
      <c r="J3" s="10" t="s">
        <v>171</v>
      </c>
      <c r="K3" s="10" t="s">
        <v>181</v>
      </c>
      <c r="L3" s="10" t="s">
        <v>205</v>
      </c>
      <c r="M3" s="10" t="s">
        <v>221</v>
      </c>
      <c r="N3" s="10" t="s">
        <v>228</v>
      </c>
      <c r="O3" s="10" t="s">
        <v>254</v>
      </c>
      <c r="P3" s="16" t="s">
        <v>94</v>
      </c>
    </row>
    <row r="4" spans="1:16" ht="15.75">
      <c r="A4" s="24">
        <v>1</v>
      </c>
      <c r="B4" s="3" t="s">
        <v>35</v>
      </c>
      <c r="C4" s="3" t="s">
        <v>36</v>
      </c>
      <c r="D4" s="3">
        <v>1977</v>
      </c>
      <c r="E4" s="3" t="s">
        <v>34</v>
      </c>
      <c r="F4" s="3" t="s">
        <v>12</v>
      </c>
      <c r="G4" s="10"/>
      <c r="H4" s="3">
        <v>200</v>
      </c>
      <c r="I4" s="3">
        <v>200</v>
      </c>
      <c r="J4" s="3">
        <v>200</v>
      </c>
      <c r="K4" s="3">
        <v>200</v>
      </c>
      <c r="L4" s="3">
        <v>200</v>
      </c>
      <c r="M4" s="3">
        <v>200</v>
      </c>
      <c r="N4" s="3">
        <v>200</v>
      </c>
      <c r="O4" s="3">
        <v>400</v>
      </c>
      <c r="P4" s="26">
        <f aca="true" t="shared" si="0" ref="P4:P35">H4+I4+J4+K4+L4+M4+N4+O4</f>
        <v>1800</v>
      </c>
    </row>
    <row r="5" spans="1:16" ht="15.75">
      <c r="A5" s="24">
        <v>2</v>
      </c>
      <c r="B5" s="3" t="s">
        <v>235</v>
      </c>
      <c r="C5" s="3" t="s">
        <v>6</v>
      </c>
      <c r="D5" s="3">
        <v>1984</v>
      </c>
      <c r="E5" s="3" t="s">
        <v>11</v>
      </c>
      <c r="F5" s="3" t="s">
        <v>12</v>
      </c>
      <c r="G5" s="10"/>
      <c r="H5" s="3">
        <v>120</v>
      </c>
      <c r="I5" s="3">
        <v>100</v>
      </c>
      <c r="J5" s="3">
        <v>160</v>
      </c>
      <c r="K5" s="3">
        <v>150</v>
      </c>
      <c r="L5" s="3">
        <v>150</v>
      </c>
      <c r="M5" s="3">
        <v>120</v>
      </c>
      <c r="N5" s="36">
        <v>130</v>
      </c>
      <c r="O5" s="36">
        <v>300</v>
      </c>
      <c r="P5" s="26">
        <f t="shared" si="0"/>
        <v>1230</v>
      </c>
    </row>
    <row r="6" spans="1:16" ht="15.75">
      <c r="A6" s="24">
        <v>3</v>
      </c>
      <c r="B6" s="3" t="s">
        <v>52</v>
      </c>
      <c r="C6" s="3" t="s">
        <v>53</v>
      </c>
      <c r="D6" s="3">
        <v>1965</v>
      </c>
      <c r="E6" s="3" t="s">
        <v>42</v>
      </c>
      <c r="F6" s="3" t="s">
        <v>12</v>
      </c>
      <c r="G6" s="10"/>
      <c r="H6" s="3">
        <v>180</v>
      </c>
      <c r="I6" s="3">
        <v>180</v>
      </c>
      <c r="J6" s="3">
        <v>180</v>
      </c>
      <c r="K6" s="3">
        <v>180</v>
      </c>
      <c r="L6" s="3">
        <v>180</v>
      </c>
      <c r="M6" s="3">
        <v>160</v>
      </c>
      <c r="N6" s="36">
        <v>160</v>
      </c>
      <c r="O6" s="36"/>
      <c r="P6" s="26">
        <f t="shared" si="0"/>
        <v>1220</v>
      </c>
    </row>
    <row r="7" spans="1:16" ht="15.75">
      <c r="A7" s="24">
        <v>4</v>
      </c>
      <c r="B7" s="10" t="s">
        <v>175</v>
      </c>
      <c r="C7" s="10" t="s">
        <v>8</v>
      </c>
      <c r="D7" s="10">
        <v>1985</v>
      </c>
      <c r="E7" s="10" t="s">
        <v>19</v>
      </c>
      <c r="F7" s="10" t="s">
        <v>176</v>
      </c>
      <c r="G7" s="11"/>
      <c r="H7" s="11"/>
      <c r="I7" s="3"/>
      <c r="J7" s="3"/>
      <c r="K7" s="3">
        <v>160</v>
      </c>
      <c r="L7" s="3">
        <v>160</v>
      </c>
      <c r="M7" s="3">
        <v>180</v>
      </c>
      <c r="N7" s="36">
        <v>180</v>
      </c>
      <c r="O7" s="36">
        <v>360</v>
      </c>
      <c r="P7" s="26">
        <f t="shared" si="0"/>
        <v>1040</v>
      </c>
    </row>
    <row r="8" spans="1:16" ht="15.75">
      <c r="A8" s="24">
        <v>5</v>
      </c>
      <c r="B8" s="3" t="s">
        <v>17</v>
      </c>
      <c r="C8" s="3" t="s">
        <v>18</v>
      </c>
      <c r="D8" s="3">
        <v>1980</v>
      </c>
      <c r="E8" s="3" t="s">
        <v>11</v>
      </c>
      <c r="F8" s="3" t="s">
        <v>12</v>
      </c>
      <c r="G8" s="10"/>
      <c r="H8" s="3">
        <v>100</v>
      </c>
      <c r="I8" s="3">
        <v>90</v>
      </c>
      <c r="J8" s="3">
        <v>140</v>
      </c>
      <c r="K8" s="3">
        <v>110</v>
      </c>
      <c r="L8" s="3">
        <v>120</v>
      </c>
      <c r="M8" s="3">
        <v>150</v>
      </c>
      <c r="N8" s="36">
        <v>95</v>
      </c>
      <c r="O8" s="36">
        <v>190</v>
      </c>
      <c r="P8" s="26">
        <f t="shared" si="0"/>
        <v>995</v>
      </c>
    </row>
    <row r="9" spans="1:16" ht="15.75">
      <c r="A9" s="24">
        <v>6</v>
      </c>
      <c r="B9" s="3" t="s">
        <v>21</v>
      </c>
      <c r="C9" s="3" t="s">
        <v>22</v>
      </c>
      <c r="D9" s="3">
        <v>1980</v>
      </c>
      <c r="E9" s="3" t="s">
        <v>19</v>
      </c>
      <c r="F9" s="3" t="s">
        <v>20</v>
      </c>
      <c r="G9" s="10"/>
      <c r="H9" s="3">
        <v>160</v>
      </c>
      <c r="I9" s="3">
        <v>110</v>
      </c>
      <c r="J9" s="3">
        <v>130</v>
      </c>
      <c r="K9" s="3">
        <v>100</v>
      </c>
      <c r="L9" s="3">
        <v>100</v>
      </c>
      <c r="M9" s="3">
        <v>140</v>
      </c>
      <c r="N9" s="36">
        <v>72</v>
      </c>
      <c r="O9" s="36">
        <v>116</v>
      </c>
      <c r="P9" s="26">
        <f t="shared" si="0"/>
        <v>928</v>
      </c>
    </row>
    <row r="10" spans="1:16" ht="15.75">
      <c r="A10" s="24">
        <v>7</v>
      </c>
      <c r="B10" s="3" t="s">
        <v>49</v>
      </c>
      <c r="C10" s="3" t="s">
        <v>50</v>
      </c>
      <c r="D10" s="3">
        <v>1974</v>
      </c>
      <c r="E10" s="3" t="s">
        <v>48</v>
      </c>
      <c r="F10" s="3" t="s">
        <v>12</v>
      </c>
      <c r="G10" s="10"/>
      <c r="H10" s="3">
        <v>130</v>
      </c>
      <c r="I10" s="3">
        <v>85</v>
      </c>
      <c r="J10" s="3">
        <v>54</v>
      </c>
      <c r="K10" s="3">
        <v>120</v>
      </c>
      <c r="L10" s="3">
        <v>110</v>
      </c>
      <c r="M10" s="3">
        <v>76</v>
      </c>
      <c r="N10" s="36">
        <v>100</v>
      </c>
      <c r="O10" s="36">
        <v>220</v>
      </c>
      <c r="P10" s="26">
        <f t="shared" si="0"/>
        <v>895</v>
      </c>
    </row>
    <row r="11" spans="1:16" ht="15.75">
      <c r="A11" s="24">
        <v>8</v>
      </c>
      <c r="B11" s="3" t="s">
        <v>26</v>
      </c>
      <c r="C11" s="3" t="s">
        <v>2</v>
      </c>
      <c r="D11" s="3">
        <v>1983</v>
      </c>
      <c r="E11" s="3" t="s">
        <v>27</v>
      </c>
      <c r="F11" s="3" t="s">
        <v>12</v>
      </c>
      <c r="G11" s="10"/>
      <c r="H11" s="3">
        <v>140</v>
      </c>
      <c r="I11" s="3">
        <v>140</v>
      </c>
      <c r="J11" s="3"/>
      <c r="K11" s="10"/>
      <c r="L11" s="10"/>
      <c r="M11" s="10">
        <v>130</v>
      </c>
      <c r="N11" s="36">
        <v>140</v>
      </c>
      <c r="O11" s="36">
        <v>320</v>
      </c>
      <c r="P11" s="26">
        <f t="shared" si="0"/>
        <v>870</v>
      </c>
    </row>
    <row r="12" spans="1:16" ht="15.75">
      <c r="A12" s="24">
        <v>9</v>
      </c>
      <c r="B12" s="3" t="s">
        <v>23</v>
      </c>
      <c r="C12" s="3" t="s">
        <v>24</v>
      </c>
      <c r="D12" s="3">
        <v>1985</v>
      </c>
      <c r="E12" s="3" t="s">
        <v>11</v>
      </c>
      <c r="F12" s="3" t="s">
        <v>12</v>
      </c>
      <c r="G12" s="10"/>
      <c r="H12" s="3">
        <v>68</v>
      </c>
      <c r="I12" s="3">
        <v>95</v>
      </c>
      <c r="J12" s="3">
        <v>90</v>
      </c>
      <c r="K12" s="3">
        <v>95</v>
      </c>
      <c r="L12" s="3">
        <v>130</v>
      </c>
      <c r="M12" s="3"/>
      <c r="N12" s="36">
        <v>110</v>
      </c>
      <c r="O12" s="36">
        <v>260</v>
      </c>
      <c r="P12" s="26">
        <f t="shared" si="0"/>
        <v>848</v>
      </c>
    </row>
    <row r="13" spans="1:16" ht="15.75">
      <c r="A13" s="24">
        <v>10</v>
      </c>
      <c r="B13" s="3" t="s">
        <v>47</v>
      </c>
      <c r="C13" s="3" t="s">
        <v>14</v>
      </c>
      <c r="D13" s="3">
        <v>1973</v>
      </c>
      <c r="E13" s="3" t="s">
        <v>48</v>
      </c>
      <c r="F13" s="3" t="s">
        <v>12</v>
      </c>
      <c r="G13" s="10"/>
      <c r="H13" s="3">
        <v>76</v>
      </c>
      <c r="I13" s="3">
        <v>130</v>
      </c>
      <c r="J13" s="3">
        <v>150</v>
      </c>
      <c r="K13" s="10"/>
      <c r="L13" s="3">
        <v>140</v>
      </c>
      <c r="M13" s="3">
        <v>110</v>
      </c>
      <c r="N13" s="36">
        <v>78</v>
      </c>
      <c r="O13" s="36">
        <v>156</v>
      </c>
      <c r="P13" s="26">
        <f t="shared" si="0"/>
        <v>840</v>
      </c>
    </row>
    <row r="14" spans="1:16" ht="15.75">
      <c r="A14" s="24">
        <v>11</v>
      </c>
      <c r="B14" s="3" t="s">
        <v>33</v>
      </c>
      <c r="C14" s="3" t="s">
        <v>4</v>
      </c>
      <c r="D14" s="3">
        <v>1976</v>
      </c>
      <c r="E14" s="3" t="s">
        <v>34</v>
      </c>
      <c r="F14" s="3" t="s">
        <v>12</v>
      </c>
      <c r="G14" s="10"/>
      <c r="H14" s="3">
        <v>62</v>
      </c>
      <c r="I14" s="10"/>
      <c r="J14" s="3">
        <v>120</v>
      </c>
      <c r="K14" s="3">
        <v>85</v>
      </c>
      <c r="L14" s="3">
        <v>90</v>
      </c>
      <c r="M14" s="3">
        <v>80</v>
      </c>
      <c r="N14" s="36">
        <v>85</v>
      </c>
      <c r="O14" s="36">
        <v>200</v>
      </c>
      <c r="P14" s="26">
        <f>H14+I14+J14+K14+L14+M14+N14+O14</f>
        <v>722</v>
      </c>
    </row>
    <row r="15" spans="1:16" ht="15.75">
      <c r="A15" s="24">
        <v>12</v>
      </c>
      <c r="B15" s="3" t="s">
        <v>33</v>
      </c>
      <c r="C15" s="3" t="s">
        <v>10</v>
      </c>
      <c r="D15" s="3">
        <v>1972</v>
      </c>
      <c r="E15" s="3" t="s">
        <v>34</v>
      </c>
      <c r="F15" s="3" t="s">
        <v>12</v>
      </c>
      <c r="G15" s="10"/>
      <c r="H15" s="3">
        <v>95</v>
      </c>
      <c r="I15" s="3">
        <v>76</v>
      </c>
      <c r="J15" s="3">
        <v>85</v>
      </c>
      <c r="K15" s="3">
        <v>72</v>
      </c>
      <c r="L15" s="3">
        <v>85</v>
      </c>
      <c r="M15" s="3">
        <v>72</v>
      </c>
      <c r="N15" s="36">
        <v>64</v>
      </c>
      <c r="O15" s="36">
        <v>144</v>
      </c>
      <c r="P15" s="26">
        <f t="shared" si="0"/>
        <v>693</v>
      </c>
    </row>
    <row r="16" spans="1:16" ht="15.75">
      <c r="A16" s="24">
        <v>13</v>
      </c>
      <c r="B16" s="4" t="s">
        <v>175</v>
      </c>
      <c r="C16" s="4" t="s">
        <v>29</v>
      </c>
      <c r="D16" s="4">
        <v>1981</v>
      </c>
      <c r="E16" s="4" t="s">
        <v>19</v>
      </c>
      <c r="F16" s="4" t="s">
        <v>176</v>
      </c>
      <c r="G16" s="11"/>
      <c r="H16" s="11"/>
      <c r="I16" s="10"/>
      <c r="J16" s="3">
        <v>78</v>
      </c>
      <c r="K16" s="3">
        <v>130</v>
      </c>
      <c r="L16" s="3">
        <v>58</v>
      </c>
      <c r="M16" s="3">
        <v>90</v>
      </c>
      <c r="N16" s="36">
        <v>120</v>
      </c>
      <c r="O16" s="36">
        <v>180</v>
      </c>
      <c r="P16" s="26">
        <f t="shared" si="0"/>
        <v>656</v>
      </c>
    </row>
    <row r="17" spans="1:16" ht="15.75">
      <c r="A17" s="24">
        <v>14</v>
      </c>
      <c r="B17" s="10" t="s">
        <v>13</v>
      </c>
      <c r="C17" s="10" t="s">
        <v>8</v>
      </c>
      <c r="D17" s="10">
        <v>1988</v>
      </c>
      <c r="E17" s="10" t="s">
        <v>97</v>
      </c>
      <c r="F17" s="3" t="s">
        <v>12</v>
      </c>
      <c r="G17" s="11"/>
      <c r="H17" s="11"/>
      <c r="I17" s="3">
        <v>78</v>
      </c>
      <c r="J17" s="3">
        <v>66</v>
      </c>
      <c r="K17" s="3">
        <v>78</v>
      </c>
      <c r="L17" s="3">
        <v>64</v>
      </c>
      <c r="M17" s="3">
        <v>95</v>
      </c>
      <c r="N17" s="36">
        <v>46</v>
      </c>
      <c r="O17" s="36">
        <v>112</v>
      </c>
      <c r="P17" s="26">
        <f t="shared" si="0"/>
        <v>539</v>
      </c>
    </row>
    <row r="18" spans="1:16" ht="15.75">
      <c r="A18" s="24">
        <v>15</v>
      </c>
      <c r="B18" s="10" t="s">
        <v>187</v>
      </c>
      <c r="C18" s="10" t="s">
        <v>188</v>
      </c>
      <c r="D18" s="10">
        <v>1978</v>
      </c>
      <c r="E18" s="10" t="s">
        <v>189</v>
      </c>
      <c r="F18" s="10" t="s">
        <v>190</v>
      </c>
      <c r="G18" s="24"/>
      <c r="H18" s="11"/>
      <c r="I18" s="10"/>
      <c r="J18" s="10"/>
      <c r="K18" s="3">
        <v>80</v>
      </c>
      <c r="L18" s="3"/>
      <c r="M18" s="3">
        <v>100</v>
      </c>
      <c r="N18" s="36">
        <v>76</v>
      </c>
      <c r="O18" s="38">
        <v>280</v>
      </c>
      <c r="P18" s="26">
        <f t="shared" si="0"/>
        <v>536</v>
      </c>
    </row>
    <row r="19" spans="1:16" ht="15.75">
      <c r="A19" s="24">
        <v>16</v>
      </c>
      <c r="B19" s="10" t="s">
        <v>239</v>
      </c>
      <c r="C19" s="10" t="s">
        <v>24</v>
      </c>
      <c r="D19" s="10">
        <v>1982</v>
      </c>
      <c r="E19" s="3" t="s">
        <v>19</v>
      </c>
      <c r="F19" s="3" t="s">
        <v>20</v>
      </c>
      <c r="G19" s="11"/>
      <c r="H19" s="11"/>
      <c r="I19" s="3">
        <v>58</v>
      </c>
      <c r="J19" s="3">
        <v>95</v>
      </c>
      <c r="K19" s="3">
        <v>70</v>
      </c>
      <c r="L19" s="3">
        <v>70</v>
      </c>
      <c r="M19" s="3"/>
      <c r="N19" s="36">
        <v>68</v>
      </c>
      <c r="O19" s="36">
        <v>170</v>
      </c>
      <c r="P19" s="26">
        <f t="shared" si="0"/>
        <v>531</v>
      </c>
    </row>
    <row r="20" spans="1:16" ht="15.75">
      <c r="A20" s="24">
        <v>17</v>
      </c>
      <c r="B20" s="3" t="s">
        <v>43</v>
      </c>
      <c r="C20" s="3" t="s">
        <v>44</v>
      </c>
      <c r="D20" s="3">
        <v>1970</v>
      </c>
      <c r="E20" s="3" t="s">
        <v>42</v>
      </c>
      <c r="F20" s="3" t="s">
        <v>12</v>
      </c>
      <c r="G20" s="10"/>
      <c r="H20" s="3">
        <v>110</v>
      </c>
      <c r="I20" s="10"/>
      <c r="J20" s="10"/>
      <c r="K20" s="10"/>
      <c r="L20" s="3">
        <v>95</v>
      </c>
      <c r="M20" s="3">
        <v>60</v>
      </c>
      <c r="N20" s="36">
        <v>90</v>
      </c>
      <c r="O20" s="36">
        <v>160</v>
      </c>
      <c r="P20" s="26">
        <f t="shared" si="0"/>
        <v>515</v>
      </c>
    </row>
    <row r="21" spans="1:16" ht="15.75">
      <c r="A21" s="24">
        <v>18</v>
      </c>
      <c r="B21" s="3" t="s">
        <v>15</v>
      </c>
      <c r="C21" s="3" t="s">
        <v>2</v>
      </c>
      <c r="D21" s="3">
        <v>1986</v>
      </c>
      <c r="E21" s="3" t="s">
        <v>11</v>
      </c>
      <c r="F21" s="3" t="s">
        <v>16</v>
      </c>
      <c r="G21" s="10"/>
      <c r="H21" s="3">
        <v>78</v>
      </c>
      <c r="I21" s="3">
        <v>70</v>
      </c>
      <c r="J21" s="3">
        <v>80</v>
      </c>
      <c r="K21" s="3">
        <v>76</v>
      </c>
      <c r="L21" s="3">
        <v>48</v>
      </c>
      <c r="M21" s="3"/>
      <c r="N21" s="36">
        <v>56</v>
      </c>
      <c r="O21" s="36">
        <v>92</v>
      </c>
      <c r="P21" s="26">
        <f t="shared" si="0"/>
        <v>500</v>
      </c>
    </row>
    <row r="22" spans="1:16" ht="15.75">
      <c r="A22" s="24">
        <v>19</v>
      </c>
      <c r="B22" s="3" t="s">
        <v>61</v>
      </c>
      <c r="C22" s="3" t="s">
        <v>62</v>
      </c>
      <c r="D22" s="3">
        <v>1962</v>
      </c>
      <c r="E22" s="3" t="s">
        <v>76</v>
      </c>
      <c r="F22" s="3" t="s">
        <v>12</v>
      </c>
      <c r="G22" s="10"/>
      <c r="H22" s="3">
        <v>85</v>
      </c>
      <c r="I22" s="3">
        <v>46</v>
      </c>
      <c r="J22" s="3"/>
      <c r="K22" s="3">
        <v>60</v>
      </c>
      <c r="L22" s="3">
        <v>38</v>
      </c>
      <c r="M22" s="3">
        <v>66</v>
      </c>
      <c r="N22" s="36">
        <v>54</v>
      </c>
      <c r="O22" s="36">
        <v>140</v>
      </c>
      <c r="P22" s="26">
        <f t="shared" si="0"/>
        <v>489</v>
      </c>
    </row>
    <row r="23" spans="1:16" ht="15.75">
      <c r="A23" s="24">
        <v>20</v>
      </c>
      <c r="B23" s="10" t="s">
        <v>240</v>
      </c>
      <c r="C23" s="10" t="s">
        <v>24</v>
      </c>
      <c r="D23" s="10">
        <v>1976</v>
      </c>
      <c r="E23" s="10" t="s">
        <v>100</v>
      </c>
      <c r="F23" s="3" t="s">
        <v>12</v>
      </c>
      <c r="G23" s="11"/>
      <c r="H23" s="11"/>
      <c r="I23" s="3">
        <v>42</v>
      </c>
      <c r="J23" s="3">
        <v>40</v>
      </c>
      <c r="K23" s="3">
        <v>66</v>
      </c>
      <c r="L23" s="3">
        <v>72</v>
      </c>
      <c r="M23" s="3">
        <v>68</v>
      </c>
      <c r="N23" s="36">
        <v>62</v>
      </c>
      <c r="O23" s="36">
        <v>132</v>
      </c>
      <c r="P23" s="26">
        <f t="shared" si="0"/>
        <v>482</v>
      </c>
    </row>
    <row r="24" spans="1:16" ht="15.75">
      <c r="A24" s="24">
        <v>21</v>
      </c>
      <c r="B24" s="3" t="s">
        <v>70</v>
      </c>
      <c r="C24" s="3" t="s">
        <v>9</v>
      </c>
      <c r="D24" s="3">
        <v>1979</v>
      </c>
      <c r="E24" s="3" t="s">
        <v>11</v>
      </c>
      <c r="F24" s="3" t="s">
        <v>12</v>
      </c>
      <c r="G24" s="10"/>
      <c r="H24" s="3">
        <v>52</v>
      </c>
      <c r="I24" s="3">
        <v>60</v>
      </c>
      <c r="J24" s="3">
        <v>68</v>
      </c>
      <c r="K24" s="3">
        <v>56</v>
      </c>
      <c r="L24" s="3">
        <v>62</v>
      </c>
      <c r="M24" s="3"/>
      <c r="N24" s="36">
        <v>50</v>
      </c>
      <c r="O24" s="38">
        <v>120</v>
      </c>
      <c r="P24" s="26">
        <f t="shared" si="0"/>
        <v>468</v>
      </c>
    </row>
    <row r="25" spans="1:16" ht="15.75">
      <c r="A25" s="24">
        <v>22</v>
      </c>
      <c r="B25" s="3" t="s">
        <v>13</v>
      </c>
      <c r="C25" s="3" t="s">
        <v>6</v>
      </c>
      <c r="D25" s="3">
        <v>1987</v>
      </c>
      <c r="E25" s="3" t="s">
        <v>54</v>
      </c>
      <c r="F25" s="3" t="s">
        <v>12</v>
      </c>
      <c r="G25" s="10"/>
      <c r="H25" s="3">
        <v>70</v>
      </c>
      <c r="I25" s="3">
        <v>50</v>
      </c>
      <c r="J25" s="3">
        <v>62</v>
      </c>
      <c r="K25" s="3">
        <v>54</v>
      </c>
      <c r="L25" s="3"/>
      <c r="M25" s="3">
        <v>58</v>
      </c>
      <c r="N25" s="36">
        <v>48</v>
      </c>
      <c r="O25" s="38">
        <v>108</v>
      </c>
      <c r="P25" s="26">
        <f t="shared" si="0"/>
        <v>450</v>
      </c>
    </row>
    <row r="26" spans="1:16" ht="15.75">
      <c r="A26" s="24">
        <v>23</v>
      </c>
      <c r="B26" s="3" t="s">
        <v>75</v>
      </c>
      <c r="C26" s="3" t="s">
        <v>10</v>
      </c>
      <c r="D26" s="3">
        <v>1983</v>
      </c>
      <c r="E26" s="3" t="s">
        <v>11</v>
      </c>
      <c r="F26" s="3" t="s">
        <v>12</v>
      </c>
      <c r="G26" s="10"/>
      <c r="H26" s="3">
        <v>66</v>
      </c>
      <c r="I26" s="3">
        <v>48</v>
      </c>
      <c r="J26" s="3">
        <v>48</v>
      </c>
      <c r="K26" s="3">
        <v>42</v>
      </c>
      <c r="L26" s="3">
        <v>46</v>
      </c>
      <c r="M26" s="3">
        <v>62</v>
      </c>
      <c r="N26" s="36">
        <v>32</v>
      </c>
      <c r="O26" s="38">
        <v>96</v>
      </c>
      <c r="P26" s="26">
        <f t="shared" si="0"/>
        <v>440</v>
      </c>
    </row>
    <row r="27" spans="1:16" ht="15.75">
      <c r="A27" s="24">
        <v>24</v>
      </c>
      <c r="B27" s="3" t="s">
        <v>241</v>
      </c>
      <c r="C27" s="3" t="s">
        <v>69</v>
      </c>
      <c r="D27" s="3">
        <v>1979</v>
      </c>
      <c r="E27" s="3" t="s">
        <v>11</v>
      </c>
      <c r="F27" s="3" t="s">
        <v>12</v>
      </c>
      <c r="G27" s="10"/>
      <c r="H27" s="3">
        <v>76</v>
      </c>
      <c r="I27" s="3">
        <v>29</v>
      </c>
      <c r="J27" s="3">
        <v>44</v>
      </c>
      <c r="K27" s="3">
        <v>30</v>
      </c>
      <c r="L27" s="3">
        <v>34</v>
      </c>
      <c r="M27" s="3">
        <v>70</v>
      </c>
      <c r="N27" s="36">
        <v>38</v>
      </c>
      <c r="O27" s="38">
        <v>104</v>
      </c>
      <c r="P27" s="26">
        <f t="shared" si="0"/>
        <v>425</v>
      </c>
    </row>
    <row r="28" spans="1:16" ht="15.75">
      <c r="A28" s="24">
        <v>25</v>
      </c>
      <c r="B28" s="10" t="s">
        <v>236</v>
      </c>
      <c r="C28" s="10" t="s">
        <v>237</v>
      </c>
      <c r="D28" s="10">
        <v>1972</v>
      </c>
      <c r="E28" s="3" t="s">
        <v>42</v>
      </c>
      <c r="F28" s="3" t="s">
        <v>12</v>
      </c>
      <c r="G28" s="11"/>
      <c r="H28" s="11"/>
      <c r="I28" s="3">
        <v>160</v>
      </c>
      <c r="J28" s="3"/>
      <c r="K28" s="10"/>
      <c r="L28" s="10"/>
      <c r="M28" s="10">
        <v>78</v>
      </c>
      <c r="N28" s="36">
        <v>150</v>
      </c>
      <c r="O28" s="36"/>
      <c r="P28" s="26">
        <f t="shared" si="0"/>
        <v>388</v>
      </c>
    </row>
    <row r="29" spans="1:16" ht="15.75">
      <c r="A29" s="24">
        <v>26</v>
      </c>
      <c r="B29" s="3" t="s">
        <v>31</v>
      </c>
      <c r="C29" s="3" t="s">
        <v>32</v>
      </c>
      <c r="D29" s="3">
        <v>1979</v>
      </c>
      <c r="E29" s="3" t="s">
        <v>11</v>
      </c>
      <c r="F29" s="3" t="s">
        <v>12</v>
      </c>
      <c r="G29" s="10"/>
      <c r="H29" s="3">
        <v>46</v>
      </c>
      <c r="I29" s="10"/>
      <c r="J29" s="3">
        <v>74</v>
      </c>
      <c r="K29" s="3">
        <v>64</v>
      </c>
      <c r="L29" s="3">
        <v>74</v>
      </c>
      <c r="M29" s="3">
        <v>54</v>
      </c>
      <c r="N29" s="36">
        <v>70</v>
      </c>
      <c r="O29" s="36"/>
      <c r="P29" s="26">
        <f t="shared" si="0"/>
        <v>382</v>
      </c>
    </row>
    <row r="30" spans="1:16" ht="15.75">
      <c r="A30" s="24">
        <v>27</v>
      </c>
      <c r="B30" s="4" t="s">
        <v>197</v>
      </c>
      <c r="C30" s="4" t="s">
        <v>3</v>
      </c>
      <c r="D30" s="10">
        <v>1984</v>
      </c>
      <c r="E30" s="3" t="s">
        <v>11</v>
      </c>
      <c r="F30" s="3" t="s">
        <v>12</v>
      </c>
      <c r="G30" s="24"/>
      <c r="H30" s="11"/>
      <c r="I30" s="10"/>
      <c r="J30" s="10"/>
      <c r="K30" s="3">
        <v>44</v>
      </c>
      <c r="L30" s="3">
        <v>52</v>
      </c>
      <c r="M30" s="3">
        <v>85</v>
      </c>
      <c r="N30" s="36">
        <v>60</v>
      </c>
      <c r="O30" s="38">
        <v>128</v>
      </c>
      <c r="P30" s="26">
        <f t="shared" si="0"/>
        <v>369</v>
      </c>
    </row>
    <row r="31" spans="1:16" ht="15.75">
      <c r="A31" s="24">
        <v>28</v>
      </c>
      <c r="B31" s="10" t="s">
        <v>238</v>
      </c>
      <c r="C31" s="10" t="s">
        <v>29</v>
      </c>
      <c r="D31" s="10">
        <v>1977</v>
      </c>
      <c r="E31" s="3" t="s">
        <v>11</v>
      </c>
      <c r="F31" s="3" t="s">
        <v>12</v>
      </c>
      <c r="G31" s="11"/>
      <c r="H31" s="11"/>
      <c r="I31" s="3">
        <v>85</v>
      </c>
      <c r="J31" s="3"/>
      <c r="K31" s="3">
        <v>68</v>
      </c>
      <c r="L31" s="3">
        <v>56</v>
      </c>
      <c r="M31" s="3">
        <v>74</v>
      </c>
      <c r="N31" s="36">
        <v>80</v>
      </c>
      <c r="O31" s="36"/>
      <c r="P31" s="26">
        <f t="shared" si="0"/>
        <v>363</v>
      </c>
    </row>
    <row r="32" spans="1:16" ht="15.75">
      <c r="A32" s="24">
        <v>29</v>
      </c>
      <c r="B32" s="4" t="s">
        <v>63</v>
      </c>
      <c r="C32" s="3" t="s">
        <v>5</v>
      </c>
      <c r="D32" s="3">
        <v>1976</v>
      </c>
      <c r="E32" s="3" t="s">
        <v>11</v>
      </c>
      <c r="F32" s="3" t="s">
        <v>12</v>
      </c>
      <c r="G32" s="10"/>
      <c r="H32" s="3">
        <v>150</v>
      </c>
      <c r="I32" s="3">
        <v>150</v>
      </c>
      <c r="J32" s="3"/>
      <c r="K32" s="10"/>
      <c r="L32" s="3">
        <v>54</v>
      </c>
      <c r="M32" s="3"/>
      <c r="N32" s="3"/>
      <c r="O32" s="3"/>
      <c r="P32" s="26">
        <f t="shared" si="0"/>
        <v>354</v>
      </c>
    </row>
    <row r="33" spans="1:16" ht="15.75">
      <c r="A33" s="24">
        <v>30</v>
      </c>
      <c r="B33" s="4" t="s">
        <v>191</v>
      </c>
      <c r="C33" s="4" t="s">
        <v>192</v>
      </c>
      <c r="D33" s="4">
        <v>1981</v>
      </c>
      <c r="E33" s="4" t="s">
        <v>11</v>
      </c>
      <c r="F33" s="4" t="s">
        <v>12</v>
      </c>
      <c r="G33" s="24"/>
      <c r="H33" s="11"/>
      <c r="I33" s="10"/>
      <c r="J33" s="10"/>
      <c r="K33" s="3">
        <v>74</v>
      </c>
      <c r="L33" s="3">
        <v>66</v>
      </c>
      <c r="M33" s="3"/>
      <c r="N33" s="36">
        <v>58</v>
      </c>
      <c r="O33" s="38">
        <v>148</v>
      </c>
      <c r="P33" s="26">
        <f t="shared" si="0"/>
        <v>346</v>
      </c>
    </row>
    <row r="34" spans="1:16" ht="15.75">
      <c r="A34" s="24">
        <v>31</v>
      </c>
      <c r="B34" s="3" t="s">
        <v>59</v>
      </c>
      <c r="C34" s="3" t="s">
        <v>9</v>
      </c>
      <c r="D34" s="3">
        <v>1969</v>
      </c>
      <c r="E34" s="3" t="s">
        <v>60</v>
      </c>
      <c r="F34" s="3" t="s">
        <v>12</v>
      </c>
      <c r="G34" s="10"/>
      <c r="H34" s="3">
        <v>44</v>
      </c>
      <c r="I34" s="3">
        <v>32</v>
      </c>
      <c r="J34" s="3">
        <v>42</v>
      </c>
      <c r="K34" s="3">
        <v>32</v>
      </c>
      <c r="L34" s="3">
        <v>44</v>
      </c>
      <c r="M34" s="3"/>
      <c r="N34" s="36">
        <v>30</v>
      </c>
      <c r="O34" s="38">
        <v>76</v>
      </c>
      <c r="P34" s="26">
        <f t="shared" si="0"/>
        <v>300</v>
      </c>
    </row>
    <row r="35" spans="1:16" ht="15.75">
      <c r="A35" s="24">
        <v>32</v>
      </c>
      <c r="B35" s="3" t="s">
        <v>45</v>
      </c>
      <c r="C35" s="3" t="s">
        <v>3</v>
      </c>
      <c r="D35" s="3">
        <v>1970</v>
      </c>
      <c r="E35" s="3" t="s">
        <v>11</v>
      </c>
      <c r="F35" s="3" t="s">
        <v>12</v>
      </c>
      <c r="G35" s="10"/>
      <c r="H35" s="3">
        <v>42</v>
      </c>
      <c r="I35" s="3">
        <v>52</v>
      </c>
      <c r="J35" s="3">
        <v>58</v>
      </c>
      <c r="K35" s="10"/>
      <c r="L35" s="10"/>
      <c r="M35" s="10"/>
      <c r="N35" s="36">
        <v>52</v>
      </c>
      <c r="O35" s="38">
        <v>88</v>
      </c>
      <c r="P35" s="26">
        <f t="shared" si="0"/>
        <v>292</v>
      </c>
    </row>
    <row r="36" spans="1:16" ht="15.75">
      <c r="A36" s="24">
        <v>33</v>
      </c>
      <c r="B36" s="3" t="s">
        <v>37</v>
      </c>
      <c r="C36" s="3" t="s">
        <v>38</v>
      </c>
      <c r="D36" s="3">
        <v>1974</v>
      </c>
      <c r="E36" s="3" t="s">
        <v>11</v>
      </c>
      <c r="F36" s="3" t="s">
        <v>12</v>
      </c>
      <c r="G36" s="10"/>
      <c r="H36" s="3">
        <v>72</v>
      </c>
      <c r="I36" s="3">
        <v>74</v>
      </c>
      <c r="J36" s="3">
        <v>76</v>
      </c>
      <c r="K36" s="3">
        <v>58</v>
      </c>
      <c r="L36" s="3"/>
      <c r="M36" s="3"/>
      <c r="N36" s="3"/>
      <c r="O36" s="3"/>
      <c r="P36" s="26">
        <f aca="true" t="shared" si="1" ref="P36:P67">H36+I36+J36+K36+L36+M36+N36+O36</f>
        <v>280</v>
      </c>
    </row>
    <row r="37" spans="1:16" ht="15.75">
      <c r="A37" s="24">
        <v>34</v>
      </c>
      <c r="B37" s="10" t="s">
        <v>244</v>
      </c>
      <c r="C37" s="10" t="s">
        <v>7</v>
      </c>
      <c r="D37" s="10">
        <v>1971</v>
      </c>
      <c r="E37" s="10" t="s">
        <v>97</v>
      </c>
      <c r="F37" s="3" t="s">
        <v>12</v>
      </c>
      <c r="G37" s="11"/>
      <c r="H37" s="11"/>
      <c r="I37" s="3">
        <v>120</v>
      </c>
      <c r="J37" s="3"/>
      <c r="K37" s="10"/>
      <c r="L37" s="3">
        <v>32</v>
      </c>
      <c r="M37" s="3"/>
      <c r="N37" s="3"/>
      <c r="O37" s="38">
        <v>124</v>
      </c>
      <c r="P37" s="26">
        <f t="shared" si="1"/>
        <v>276</v>
      </c>
    </row>
    <row r="38" spans="1:16" ht="15.75">
      <c r="A38" s="24">
        <v>35</v>
      </c>
      <c r="B38" s="3" t="s">
        <v>41</v>
      </c>
      <c r="C38" s="3" t="s">
        <v>36</v>
      </c>
      <c r="D38" s="3">
        <v>1973</v>
      </c>
      <c r="E38" s="3" t="s">
        <v>40</v>
      </c>
      <c r="F38" s="3" t="s">
        <v>12</v>
      </c>
      <c r="G38" s="10"/>
      <c r="H38" s="3">
        <v>90</v>
      </c>
      <c r="I38" s="10"/>
      <c r="J38" s="3">
        <v>110</v>
      </c>
      <c r="K38" s="10"/>
      <c r="L38" s="3">
        <v>68</v>
      </c>
      <c r="M38" s="3"/>
      <c r="N38" s="3"/>
      <c r="O38" s="3"/>
      <c r="P38" s="26">
        <f t="shared" si="1"/>
        <v>268</v>
      </c>
    </row>
    <row r="39" spans="1:16" ht="15.75">
      <c r="A39" s="24">
        <v>36</v>
      </c>
      <c r="B39" s="3" t="s">
        <v>64</v>
      </c>
      <c r="C39" s="3" t="s">
        <v>3</v>
      </c>
      <c r="D39" s="3">
        <v>1981</v>
      </c>
      <c r="E39" s="3" t="s">
        <v>11</v>
      </c>
      <c r="F39" s="3" t="s">
        <v>12</v>
      </c>
      <c r="G39" s="10"/>
      <c r="H39" s="3">
        <v>64</v>
      </c>
      <c r="I39" s="3">
        <v>66</v>
      </c>
      <c r="J39" s="3"/>
      <c r="K39" s="10"/>
      <c r="L39" s="3">
        <v>60</v>
      </c>
      <c r="M39" s="3">
        <v>56</v>
      </c>
      <c r="N39" s="3"/>
      <c r="O39" s="3"/>
      <c r="P39" s="26">
        <f t="shared" si="1"/>
        <v>246</v>
      </c>
    </row>
    <row r="40" spans="1:16" ht="15.75">
      <c r="A40" s="24">
        <v>37</v>
      </c>
      <c r="B40" s="15" t="s">
        <v>255</v>
      </c>
      <c r="C40" s="10" t="s">
        <v>4</v>
      </c>
      <c r="D40" s="10">
        <v>1984</v>
      </c>
      <c r="E40" s="3" t="s">
        <v>258</v>
      </c>
      <c r="F40" s="10" t="s">
        <v>190</v>
      </c>
      <c r="G40" s="11"/>
      <c r="H40" s="11"/>
      <c r="I40" s="3"/>
      <c r="J40" s="3"/>
      <c r="K40" s="10"/>
      <c r="L40" s="10"/>
      <c r="M40" s="10"/>
      <c r="N40" s="10"/>
      <c r="O40" s="38">
        <v>240</v>
      </c>
      <c r="P40" s="26">
        <f t="shared" si="1"/>
        <v>240</v>
      </c>
    </row>
    <row r="41" spans="1:16" ht="15.75">
      <c r="A41" s="24">
        <v>38</v>
      </c>
      <c r="B41" s="10" t="s">
        <v>86</v>
      </c>
      <c r="C41" s="10" t="s">
        <v>245</v>
      </c>
      <c r="D41" s="10">
        <v>1987</v>
      </c>
      <c r="E41" s="3" t="s">
        <v>11</v>
      </c>
      <c r="F41" s="3" t="s">
        <v>12</v>
      </c>
      <c r="G41" s="11"/>
      <c r="H41" s="11"/>
      <c r="I41" s="3">
        <v>44</v>
      </c>
      <c r="J41" s="3">
        <v>52</v>
      </c>
      <c r="K41" s="3">
        <v>52</v>
      </c>
      <c r="L41" s="3"/>
      <c r="M41" s="3"/>
      <c r="N41" s="3"/>
      <c r="O41" s="38">
        <v>80</v>
      </c>
      <c r="P41" s="26">
        <f t="shared" si="1"/>
        <v>228</v>
      </c>
    </row>
    <row r="42" spans="1:16" ht="15.75">
      <c r="A42" s="24">
        <v>39</v>
      </c>
      <c r="B42" s="15" t="s">
        <v>229</v>
      </c>
      <c r="C42" s="10" t="s">
        <v>50</v>
      </c>
      <c r="D42" s="10">
        <v>1981</v>
      </c>
      <c r="E42" s="3" t="s">
        <v>11</v>
      </c>
      <c r="F42" s="3" t="s">
        <v>12</v>
      </c>
      <c r="G42" s="24"/>
      <c r="H42" s="11"/>
      <c r="I42" s="10"/>
      <c r="J42" s="10"/>
      <c r="K42" s="3"/>
      <c r="L42" s="3"/>
      <c r="M42" s="3"/>
      <c r="N42" s="36">
        <v>66</v>
      </c>
      <c r="O42" s="38">
        <v>152</v>
      </c>
      <c r="P42" s="26">
        <f t="shared" si="1"/>
        <v>218</v>
      </c>
    </row>
    <row r="43" spans="1:16" ht="15.75">
      <c r="A43" s="24">
        <v>40</v>
      </c>
      <c r="B43" s="10" t="s">
        <v>242</v>
      </c>
      <c r="C43" s="10" t="s">
        <v>91</v>
      </c>
      <c r="D43" s="10">
        <v>1967</v>
      </c>
      <c r="E43" s="3" t="s">
        <v>11</v>
      </c>
      <c r="F43" s="3" t="s">
        <v>12</v>
      </c>
      <c r="G43" s="11"/>
      <c r="H43" s="11"/>
      <c r="I43" s="3">
        <v>72</v>
      </c>
      <c r="J43" s="3">
        <v>56</v>
      </c>
      <c r="K43" s="3">
        <v>62</v>
      </c>
      <c r="L43" s="3"/>
      <c r="M43" s="3"/>
      <c r="N43" s="3"/>
      <c r="O43" s="3"/>
      <c r="P43" s="26">
        <f t="shared" si="1"/>
        <v>190</v>
      </c>
    </row>
    <row r="44" spans="1:16" ht="15.75">
      <c r="A44" s="24">
        <v>41</v>
      </c>
      <c r="B44" s="10" t="s">
        <v>198</v>
      </c>
      <c r="C44" s="10" t="s">
        <v>192</v>
      </c>
      <c r="D44" s="10">
        <v>1982</v>
      </c>
      <c r="E44" s="10" t="s">
        <v>25</v>
      </c>
      <c r="F44" s="10" t="s">
        <v>12</v>
      </c>
      <c r="G44" s="24"/>
      <c r="H44" s="11"/>
      <c r="I44" s="10"/>
      <c r="J44" s="10"/>
      <c r="K44" s="3">
        <v>40</v>
      </c>
      <c r="L44" s="3">
        <v>40</v>
      </c>
      <c r="M44" s="3">
        <v>64</v>
      </c>
      <c r="N44" s="36">
        <v>36</v>
      </c>
      <c r="O44" s="36"/>
      <c r="P44" s="26">
        <f t="shared" si="1"/>
        <v>180</v>
      </c>
    </row>
    <row r="45" spans="1:16" ht="15.75">
      <c r="A45" s="24">
        <v>42</v>
      </c>
      <c r="B45" s="10" t="s">
        <v>243</v>
      </c>
      <c r="C45" s="10" t="s">
        <v>89</v>
      </c>
      <c r="D45" s="10">
        <v>1962</v>
      </c>
      <c r="E45" s="3" t="s">
        <v>11</v>
      </c>
      <c r="F45" s="3" t="s">
        <v>12</v>
      </c>
      <c r="G45" s="11"/>
      <c r="H45" s="11"/>
      <c r="I45" s="3">
        <v>56</v>
      </c>
      <c r="J45" s="3">
        <v>50</v>
      </c>
      <c r="K45" s="3">
        <v>38</v>
      </c>
      <c r="L45" s="3"/>
      <c r="M45" s="3"/>
      <c r="N45" s="36">
        <v>34</v>
      </c>
      <c r="O45" s="36"/>
      <c r="P45" s="26">
        <f t="shared" si="1"/>
        <v>178</v>
      </c>
    </row>
    <row r="46" spans="1:16" ht="15.75">
      <c r="A46" s="24">
        <v>43</v>
      </c>
      <c r="B46" s="10" t="s">
        <v>208</v>
      </c>
      <c r="C46" s="10" t="s">
        <v>38</v>
      </c>
      <c r="D46" s="10">
        <v>1989</v>
      </c>
      <c r="E46" s="3" t="s">
        <v>60</v>
      </c>
      <c r="F46" s="3" t="s">
        <v>12</v>
      </c>
      <c r="G46" s="24"/>
      <c r="H46" s="11"/>
      <c r="I46" s="10"/>
      <c r="J46" s="10"/>
      <c r="K46" s="3"/>
      <c r="L46" s="3">
        <v>30</v>
      </c>
      <c r="M46" s="3"/>
      <c r="N46" s="3">
        <v>44</v>
      </c>
      <c r="O46" s="38">
        <v>100</v>
      </c>
      <c r="P46" s="26">
        <f t="shared" si="1"/>
        <v>174</v>
      </c>
    </row>
    <row r="47" spans="1:16" ht="15.75">
      <c r="A47" s="24">
        <v>44</v>
      </c>
      <c r="B47" s="3" t="s">
        <v>21</v>
      </c>
      <c r="C47" s="3" t="s">
        <v>10</v>
      </c>
      <c r="D47" s="3">
        <v>1983</v>
      </c>
      <c r="E47" s="3" t="s">
        <v>25</v>
      </c>
      <c r="F47" s="3" t="s">
        <v>12</v>
      </c>
      <c r="G47" s="10"/>
      <c r="H47" s="3">
        <v>36</v>
      </c>
      <c r="I47" s="3">
        <v>54</v>
      </c>
      <c r="J47" s="3">
        <v>46</v>
      </c>
      <c r="K47" s="10"/>
      <c r="L47" s="3">
        <v>36</v>
      </c>
      <c r="M47" s="3"/>
      <c r="N47" s="3"/>
      <c r="O47" s="3"/>
      <c r="P47" s="26">
        <f t="shared" si="1"/>
        <v>172</v>
      </c>
    </row>
    <row r="48" spans="1:16" ht="15.75">
      <c r="A48" s="24">
        <v>45</v>
      </c>
      <c r="B48" s="10" t="s">
        <v>209</v>
      </c>
      <c r="C48" s="10" t="s">
        <v>10</v>
      </c>
      <c r="D48" s="10">
        <v>1973</v>
      </c>
      <c r="E48" s="4" t="s">
        <v>210</v>
      </c>
      <c r="F48" s="3" t="s">
        <v>12</v>
      </c>
      <c r="G48" s="24"/>
      <c r="H48" s="11"/>
      <c r="I48" s="10"/>
      <c r="J48" s="10"/>
      <c r="K48" s="3"/>
      <c r="L48" s="3">
        <v>28</v>
      </c>
      <c r="M48" s="3"/>
      <c r="N48" s="3"/>
      <c r="O48" s="38">
        <v>136</v>
      </c>
      <c r="P48" s="26">
        <f t="shared" si="1"/>
        <v>164</v>
      </c>
    </row>
    <row r="49" spans="1:16" ht="15.75">
      <c r="A49" s="24">
        <v>46</v>
      </c>
      <c r="B49" s="4" t="s">
        <v>206</v>
      </c>
      <c r="C49" s="4" t="s">
        <v>8</v>
      </c>
      <c r="D49" s="4">
        <v>1975</v>
      </c>
      <c r="E49" s="3" t="s">
        <v>11</v>
      </c>
      <c r="F49" s="3" t="s">
        <v>12</v>
      </c>
      <c r="G49" s="24"/>
      <c r="H49" s="11"/>
      <c r="I49" s="10"/>
      <c r="J49" s="10"/>
      <c r="K49" s="3"/>
      <c r="L49" s="3">
        <v>78</v>
      </c>
      <c r="M49" s="3"/>
      <c r="N49" s="36">
        <v>74</v>
      </c>
      <c r="O49" s="36"/>
      <c r="P49" s="26">
        <f t="shared" si="1"/>
        <v>152</v>
      </c>
    </row>
    <row r="50" spans="1:16" ht="15.75">
      <c r="A50" s="24">
        <v>47</v>
      </c>
      <c r="B50" s="4" t="s">
        <v>172</v>
      </c>
      <c r="C50" s="4" t="s">
        <v>173</v>
      </c>
      <c r="D50" s="4">
        <v>1963</v>
      </c>
      <c r="E50" s="4" t="s">
        <v>174</v>
      </c>
      <c r="F50" s="3" t="s">
        <v>12</v>
      </c>
      <c r="G50" s="24"/>
      <c r="H50" s="4"/>
      <c r="I50" s="3"/>
      <c r="J50" s="3">
        <v>100</v>
      </c>
      <c r="K50" s="3">
        <v>50</v>
      </c>
      <c r="L50" s="3"/>
      <c r="M50" s="3"/>
      <c r="N50" s="3"/>
      <c r="O50" s="3"/>
      <c r="P50" s="26">
        <f t="shared" si="1"/>
        <v>150</v>
      </c>
    </row>
    <row r="51" spans="1:16" ht="15.75">
      <c r="A51" s="24">
        <v>48</v>
      </c>
      <c r="B51" s="3" t="s">
        <v>46</v>
      </c>
      <c r="C51" s="3" t="s">
        <v>36</v>
      </c>
      <c r="D51" s="3">
        <v>1972</v>
      </c>
      <c r="E51" s="3" t="s">
        <v>40</v>
      </c>
      <c r="F51" s="3" t="s">
        <v>12</v>
      </c>
      <c r="G51" s="10"/>
      <c r="H51" s="3">
        <v>80</v>
      </c>
      <c r="I51" s="3">
        <v>68</v>
      </c>
      <c r="J51" s="3"/>
      <c r="K51" s="10"/>
      <c r="L51" s="10"/>
      <c r="M51" s="10"/>
      <c r="N51" s="10"/>
      <c r="O51" s="10"/>
      <c r="P51" s="26">
        <f t="shared" si="1"/>
        <v>148</v>
      </c>
    </row>
    <row r="52" spans="1:16" ht="15.75">
      <c r="A52" s="40">
        <v>49</v>
      </c>
      <c r="B52" s="10" t="s">
        <v>202</v>
      </c>
      <c r="C52" s="10" t="s">
        <v>50</v>
      </c>
      <c r="D52" s="10">
        <v>1957</v>
      </c>
      <c r="E52" s="3" t="s">
        <v>11</v>
      </c>
      <c r="F52" s="3" t="s">
        <v>12</v>
      </c>
      <c r="G52" s="24"/>
      <c r="H52" s="11"/>
      <c r="I52" s="10"/>
      <c r="J52" s="10"/>
      <c r="K52" s="3">
        <v>28</v>
      </c>
      <c r="L52" s="3"/>
      <c r="M52" s="3"/>
      <c r="N52" s="36">
        <v>28</v>
      </c>
      <c r="O52" s="38">
        <v>84</v>
      </c>
      <c r="P52" s="26">
        <f>H52+I52+J52+K52+L52+M52+N52+O52</f>
        <v>140</v>
      </c>
    </row>
    <row r="53" spans="1:16" ht="15.75">
      <c r="A53" s="24">
        <v>50</v>
      </c>
      <c r="B53" s="4" t="s">
        <v>182</v>
      </c>
      <c r="C53" s="4" t="s">
        <v>10</v>
      </c>
      <c r="D53" s="4">
        <v>1984</v>
      </c>
      <c r="E53" s="4" t="s">
        <v>183</v>
      </c>
      <c r="F53" s="4" t="s">
        <v>184</v>
      </c>
      <c r="G53" s="24"/>
      <c r="H53" s="11"/>
      <c r="I53" s="10"/>
      <c r="J53" s="10"/>
      <c r="K53" s="3">
        <v>140</v>
      </c>
      <c r="L53" s="3"/>
      <c r="M53" s="3"/>
      <c r="N53" s="3"/>
      <c r="O53" s="3"/>
      <c r="P53" s="26">
        <f>H53+I53+J53+K53+L53+M53+N53+O53</f>
        <v>140</v>
      </c>
    </row>
    <row r="54" spans="1:16" ht="15.75">
      <c r="A54" s="40">
        <v>51</v>
      </c>
      <c r="B54" s="10" t="s">
        <v>83</v>
      </c>
      <c r="C54" s="10" t="s">
        <v>245</v>
      </c>
      <c r="D54" s="10">
        <v>1984</v>
      </c>
      <c r="E54" s="10" t="s">
        <v>96</v>
      </c>
      <c r="F54" s="3" t="s">
        <v>12</v>
      </c>
      <c r="G54" s="11"/>
      <c r="H54" s="11"/>
      <c r="I54" s="3">
        <v>64</v>
      </c>
      <c r="J54" s="3">
        <v>70</v>
      </c>
      <c r="K54" s="10"/>
      <c r="L54" s="10"/>
      <c r="M54" s="10"/>
      <c r="N54" s="10"/>
      <c r="O54" s="10"/>
      <c r="P54" s="26">
        <f t="shared" si="1"/>
        <v>134</v>
      </c>
    </row>
    <row r="55" spans="1:16" ht="15.75">
      <c r="A55" s="24">
        <v>52</v>
      </c>
      <c r="B55" s="4" t="s">
        <v>185</v>
      </c>
      <c r="C55" s="4" t="s">
        <v>186</v>
      </c>
      <c r="D55" s="4">
        <v>1988</v>
      </c>
      <c r="E55" s="4" t="s">
        <v>204</v>
      </c>
      <c r="F55" s="4" t="s">
        <v>16</v>
      </c>
      <c r="G55" s="24"/>
      <c r="H55" s="11"/>
      <c r="I55" s="10"/>
      <c r="J55" s="10"/>
      <c r="K55" s="3">
        <v>90</v>
      </c>
      <c r="L55" s="3"/>
      <c r="M55" s="3"/>
      <c r="N55" s="36">
        <v>42</v>
      </c>
      <c r="O55" s="36"/>
      <c r="P55" s="26">
        <f t="shared" si="1"/>
        <v>132</v>
      </c>
    </row>
    <row r="56" spans="1:16" ht="15.75">
      <c r="A56" s="40">
        <v>53</v>
      </c>
      <c r="B56" s="3" t="s">
        <v>55</v>
      </c>
      <c r="C56" s="3" t="s">
        <v>8</v>
      </c>
      <c r="D56" s="3">
        <v>1987</v>
      </c>
      <c r="E56" s="3" t="s">
        <v>11</v>
      </c>
      <c r="F56" s="3" t="s">
        <v>12</v>
      </c>
      <c r="G56" s="10"/>
      <c r="H56" s="3">
        <v>54</v>
      </c>
      <c r="I56" s="3">
        <v>38</v>
      </c>
      <c r="J56" s="3">
        <v>38</v>
      </c>
      <c r="K56" s="10"/>
      <c r="L56" s="10"/>
      <c r="M56" s="10"/>
      <c r="N56" s="10"/>
      <c r="O56" s="10"/>
      <c r="P56" s="26">
        <f t="shared" si="1"/>
        <v>130</v>
      </c>
    </row>
    <row r="57" spans="1:16" ht="15.75">
      <c r="A57" s="24">
        <v>54</v>
      </c>
      <c r="B57" s="15" t="s">
        <v>203</v>
      </c>
      <c r="C57" s="15" t="s">
        <v>10</v>
      </c>
      <c r="D57" s="15">
        <v>1983</v>
      </c>
      <c r="E57" s="3" t="s">
        <v>11</v>
      </c>
      <c r="F57" s="3" t="s">
        <v>12</v>
      </c>
      <c r="G57" s="24"/>
      <c r="H57" s="11"/>
      <c r="I57" s="10"/>
      <c r="J57" s="10"/>
      <c r="K57" s="3">
        <v>26</v>
      </c>
      <c r="L57" s="3">
        <v>29</v>
      </c>
      <c r="M57" s="3"/>
      <c r="N57" s="3"/>
      <c r="O57" s="38">
        <v>72</v>
      </c>
      <c r="P57" s="26">
        <f t="shared" si="1"/>
        <v>127</v>
      </c>
    </row>
    <row r="58" spans="1:16" ht="15.75">
      <c r="A58" s="40">
        <v>55</v>
      </c>
      <c r="B58" s="3" t="s">
        <v>39</v>
      </c>
      <c r="C58" s="3" t="s">
        <v>9</v>
      </c>
      <c r="D58" s="3">
        <v>1976</v>
      </c>
      <c r="E58" s="3" t="s">
        <v>40</v>
      </c>
      <c r="F58" s="3" t="s">
        <v>12</v>
      </c>
      <c r="G58" s="10"/>
      <c r="H58" s="3">
        <v>60</v>
      </c>
      <c r="I58" s="10"/>
      <c r="J58" s="3">
        <v>64</v>
      </c>
      <c r="K58" s="10"/>
      <c r="L58" s="10"/>
      <c r="M58" s="10"/>
      <c r="N58" s="10"/>
      <c r="O58" s="10"/>
      <c r="P58" s="26">
        <f t="shared" si="1"/>
        <v>124</v>
      </c>
    </row>
    <row r="59" spans="1:16" ht="15.75">
      <c r="A59" s="24">
        <v>56</v>
      </c>
      <c r="B59" s="10" t="s">
        <v>246</v>
      </c>
      <c r="C59" s="10" t="s">
        <v>50</v>
      </c>
      <c r="D59" s="10">
        <v>1973</v>
      </c>
      <c r="E59" s="10" t="s">
        <v>98</v>
      </c>
      <c r="F59" s="11" t="s">
        <v>99</v>
      </c>
      <c r="G59" s="11"/>
      <c r="H59" s="11"/>
      <c r="I59" s="3">
        <v>62</v>
      </c>
      <c r="J59" s="3">
        <v>60</v>
      </c>
      <c r="K59" s="10"/>
      <c r="L59" s="10"/>
      <c r="M59" s="10"/>
      <c r="N59" s="10"/>
      <c r="O59" s="10"/>
      <c r="P59" s="26">
        <f t="shared" si="1"/>
        <v>122</v>
      </c>
    </row>
    <row r="60" spans="1:16" ht="15.75">
      <c r="A60" s="40">
        <v>57</v>
      </c>
      <c r="B60" s="15" t="s">
        <v>201</v>
      </c>
      <c r="C60" s="15" t="s">
        <v>29</v>
      </c>
      <c r="D60" s="15">
        <v>1980</v>
      </c>
      <c r="E60" s="3" t="s">
        <v>11</v>
      </c>
      <c r="F60" s="3" t="s">
        <v>113</v>
      </c>
      <c r="G60" s="24"/>
      <c r="H60" s="11"/>
      <c r="I60" s="10"/>
      <c r="J60" s="10"/>
      <c r="K60" s="3">
        <v>29</v>
      </c>
      <c r="L60" s="3">
        <v>50</v>
      </c>
      <c r="M60" s="3"/>
      <c r="N60" s="36">
        <v>29</v>
      </c>
      <c r="O60" s="36"/>
      <c r="P60" s="26">
        <f t="shared" si="1"/>
        <v>108</v>
      </c>
    </row>
    <row r="61" spans="1:16" ht="15.75">
      <c r="A61" s="24">
        <v>58</v>
      </c>
      <c r="B61" s="15" t="s">
        <v>201</v>
      </c>
      <c r="C61" s="15" t="s">
        <v>10</v>
      </c>
      <c r="D61" s="15">
        <v>1980</v>
      </c>
      <c r="E61" s="3" t="s">
        <v>11</v>
      </c>
      <c r="F61" s="3" t="s">
        <v>12</v>
      </c>
      <c r="G61" s="24"/>
      <c r="H61" s="11"/>
      <c r="I61" s="10"/>
      <c r="J61" s="10"/>
      <c r="K61" s="3">
        <v>34</v>
      </c>
      <c r="L61" s="3">
        <v>42</v>
      </c>
      <c r="M61" s="3"/>
      <c r="N61" s="10">
        <v>27</v>
      </c>
      <c r="O61" s="10"/>
      <c r="P61" s="26">
        <f t="shared" si="1"/>
        <v>103</v>
      </c>
    </row>
    <row r="62" spans="1:16" ht="15.75">
      <c r="A62" s="40">
        <v>59</v>
      </c>
      <c r="B62" s="4" t="s">
        <v>179</v>
      </c>
      <c r="C62" s="4" t="s">
        <v>180</v>
      </c>
      <c r="D62" s="4">
        <v>1971</v>
      </c>
      <c r="E62" s="3" t="s">
        <v>11</v>
      </c>
      <c r="F62" s="3" t="s">
        <v>113</v>
      </c>
      <c r="G62" s="11"/>
      <c r="H62" s="11"/>
      <c r="I62" s="10"/>
      <c r="J62" s="3">
        <v>34</v>
      </c>
      <c r="K62" s="3">
        <v>27</v>
      </c>
      <c r="L62" s="3"/>
      <c r="M62" s="3"/>
      <c r="N62" s="3">
        <v>26</v>
      </c>
      <c r="O62" s="3"/>
      <c r="P62" s="26">
        <f t="shared" si="1"/>
        <v>87</v>
      </c>
    </row>
    <row r="63" spans="1:16" ht="15.75">
      <c r="A63" s="24">
        <v>60</v>
      </c>
      <c r="B63" s="4" t="s">
        <v>207</v>
      </c>
      <c r="C63" s="4" t="s">
        <v>4</v>
      </c>
      <c r="D63" s="4">
        <v>1985</v>
      </c>
      <c r="E63" s="3" t="s">
        <v>11</v>
      </c>
      <c r="F63" s="3" t="s">
        <v>12</v>
      </c>
      <c r="G63" s="24"/>
      <c r="H63" s="11"/>
      <c r="I63" s="10"/>
      <c r="J63" s="10"/>
      <c r="K63" s="3"/>
      <c r="L63" s="3">
        <v>76</v>
      </c>
      <c r="M63" s="3"/>
      <c r="N63" s="3"/>
      <c r="O63" s="3"/>
      <c r="P63" s="26">
        <f t="shared" si="1"/>
        <v>76</v>
      </c>
    </row>
    <row r="64" spans="1:16" ht="15.75">
      <c r="A64" s="40">
        <v>61</v>
      </c>
      <c r="B64" s="3" t="s">
        <v>51</v>
      </c>
      <c r="C64" s="3" t="s">
        <v>44</v>
      </c>
      <c r="D64" s="3">
        <v>1960</v>
      </c>
      <c r="E64" s="3" t="s">
        <v>11</v>
      </c>
      <c r="F64" s="3" t="s">
        <v>12</v>
      </c>
      <c r="G64" s="10"/>
      <c r="H64" s="3">
        <v>38</v>
      </c>
      <c r="I64" s="3">
        <v>34</v>
      </c>
      <c r="J64" s="3"/>
      <c r="K64" s="10"/>
      <c r="L64" s="10"/>
      <c r="M64" s="10"/>
      <c r="N64" s="10"/>
      <c r="O64" s="10"/>
      <c r="P64" s="26">
        <f t="shared" si="1"/>
        <v>72</v>
      </c>
    </row>
    <row r="65" spans="1:16" ht="15.75">
      <c r="A65" s="24">
        <v>62</v>
      </c>
      <c r="B65" s="10" t="s">
        <v>177</v>
      </c>
      <c r="C65" s="10" t="s">
        <v>10</v>
      </c>
      <c r="D65" s="10">
        <v>1977</v>
      </c>
      <c r="E65" s="10" t="s">
        <v>40</v>
      </c>
      <c r="F65" s="3" t="s">
        <v>12</v>
      </c>
      <c r="G65" s="11"/>
      <c r="H65" s="11"/>
      <c r="I65" s="10"/>
      <c r="J65" s="3">
        <v>72</v>
      </c>
      <c r="K65" s="10"/>
      <c r="L65" s="10"/>
      <c r="M65" s="10"/>
      <c r="N65" s="10"/>
      <c r="O65" s="10"/>
      <c r="P65" s="26">
        <f t="shared" si="1"/>
        <v>72</v>
      </c>
    </row>
    <row r="66" spans="1:16" ht="15.75">
      <c r="A66" s="40">
        <v>63</v>
      </c>
      <c r="B66" s="3" t="s">
        <v>58</v>
      </c>
      <c r="C66" s="3" t="s">
        <v>36</v>
      </c>
      <c r="D66" s="3">
        <v>1977</v>
      </c>
      <c r="E66" s="3" t="s">
        <v>11</v>
      </c>
      <c r="F66" s="3" t="s">
        <v>12</v>
      </c>
      <c r="G66" s="10"/>
      <c r="H66" s="3">
        <v>40</v>
      </c>
      <c r="I66" s="3">
        <v>30</v>
      </c>
      <c r="J66" s="3"/>
      <c r="K66" s="10"/>
      <c r="L66" s="10"/>
      <c r="M66" s="10"/>
      <c r="N66" s="10"/>
      <c r="O66" s="10"/>
      <c r="P66" s="26">
        <f t="shared" si="1"/>
        <v>70</v>
      </c>
    </row>
    <row r="67" spans="1:16" ht="15.75">
      <c r="A67" s="24">
        <v>64</v>
      </c>
      <c r="B67" s="3" t="s">
        <v>56</v>
      </c>
      <c r="C67" s="3" t="s">
        <v>8</v>
      </c>
      <c r="D67" s="3">
        <v>1989</v>
      </c>
      <c r="E67" s="3" t="s">
        <v>57</v>
      </c>
      <c r="F67" s="3" t="s">
        <v>12</v>
      </c>
      <c r="G67" s="10"/>
      <c r="H67" s="3">
        <v>58</v>
      </c>
      <c r="I67" s="10"/>
      <c r="J67" s="10"/>
      <c r="K67" s="10"/>
      <c r="L67" s="10"/>
      <c r="M67" s="10"/>
      <c r="N67" s="10"/>
      <c r="O67" s="10"/>
      <c r="P67" s="26">
        <f t="shared" si="1"/>
        <v>58</v>
      </c>
    </row>
    <row r="68" spans="1:16" ht="15.75">
      <c r="A68" s="40">
        <v>65</v>
      </c>
      <c r="B68" s="3" t="s">
        <v>28</v>
      </c>
      <c r="C68" s="3" t="s">
        <v>29</v>
      </c>
      <c r="D68" s="3">
        <v>1983</v>
      </c>
      <c r="E68" s="3" t="s">
        <v>11</v>
      </c>
      <c r="F68" s="3" t="s">
        <v>30</v>
      </c>
      <c r="G68" s="10"/>
      <c r="H68" s="3">
        <v>56</v>
      </c>
      <c r="I68" s="10"/>
      <c r="J68" s="10"/>
      <c r="K68" s="10"/>
      <c r="L68" s="10"/>
      <c r="M68" s="10"/>
      <c r="N68" s="10"/>
      <c r="O68" s="10"/>
      <c r="P68" s="26">
        <f aca="true" t="shared" si="2" ref="P68:P80">H68+I68+J68+K68+L68+M68+N68+O68</f>
        <v>56</v>
      </c>
    </row>
    <row r="69" spans="1:16" ht="15.75">
      <c r="A69" s="24">
        <v>66</v>
      </c>
      <c r="B69" s="10" t="s">
        <v>227</v>
      </c>
      <c r="C69" s="10" t="s">
        <v>18</v>
      </c>
      <c r="D69" s="10">
        <v>1981</v>
      </c>
      <c r="E69" s="3" t="s">
        <v>11</v>
      </c>
      <c r="F69" s="3" t="s">
        <v>12</v>
      </c>
      <c r="G69" s="24"/>
      <c r="H69" s="11"/>
      <c r="I69" s="10"/>
      <c r="J69" s="10"/>
      <c r="K69" s="3"/>
      <c r="L69" s="3"/>
      <c r="M69" s="3">
        <v>52</v>
      </c>
      <c r="N69" s="3"/>
      <c r="O69" s="3"/>
      <c r="P69" s="26">
        <f t="shared" si="2"/>
        <v>52</v>
      </c>
    </row>
    <row r="70" spans="1:16" ht="15.75">
      <c r="A70" s="40">
        <v>67</v>
      </c>
      <c r="B70" s="3" t="s">
        <v>67</v>
      </c>
      <c r="C70" s="3" t="s">
        <v>7</v>
      </c>
      <c r="D70" s="10"/>
      <c r="E70" s="3" t="s">
        <v>11</v>
      </c>
      <c r="F70" s="3" t="s">
        <v>12</v>
      </c>
      <c r="G70" s="10"/>
      <c r="H70" s="3">
        <v>50</v>
      </c>
      <c r="I70" s="10"/>
      <c r="J70" s="10"/>
      <c r="K70" s="10"/>
      <c r="L70" s="10"/>
      <c r="M70" s="10"/>
      <c r="N70" s="10"/>
      <c r="O70" s="10"/>
      <c r="P70" s="26">
        <f t="shared" si="2"/>
        <v>50</v>
      </c>
    </row>
    <row r="71" spans="1:16" ht="15.75">
      <c r="A71" s="24">
        <v>68</v>
      </c>
      <c r="B71" s="3" t="s">
        <v>65</v>
      </c>
      <c r="C71" s="3" t="s">
        <v>8</v>
      </c>
      <c r="D71" s="3">
        <v>1981</v>
      </c>
      <c r="E71" s="3" t="s">
        <v>11</v>
      </c>
      <c r="F71" s="3" t="s">
        <v>12</v>
      </c>
      <c r="G71" s="10"/>
      <c r="H71" s="3">
        <v>48</v>
      </c>
      <c r="I71" s="10"/>
      <c r="J71" s="10"/>
      <c r="K71" s="10"/>
      <c r="L71" s="10"/>
      <c r="M71" s="10"/>
      <c r="N71" s="10"/>
      <c r="O71" s="10"/>
      <c r="P71" s="26">
        <f t="shared" si="2"/>
        <v>48</v>
      </c>
    </row>
    <row r="72" spans="1:16" ht="15.75">
      <c r="A72" s="40">
        <v>69</v>
      </c>
      <c r="B72" s="15" t="s">
        <v>43</v>
      </c>
      <c r="C72" s="15" t="s">
        <v>193</v>
      </c>
      <c r="D72" s="15">
        <v>1979</v>
      </c>
      <c r="E72" s="4" t="s">
        <v>194</v>
      </c>
      <c r="F72" s="4" t="s">
        <v>184</v>
      </c>
      <c r="G72" s="24"/>
      <c r="H72" s="11"/>
      <c r="I72" s="10"/>
      <c r="J72" s="10"/>
      <c r="K72" s="3">
        <v>48</v>
      </c>
      <c r="L72" s="3"/>
      <c r="M72" s="3"/>
      <c r="N72" s="3"/>
      <c r="O72" s="3"/>
      <c r="P72" s="26">
        <f t="shared" si="2"/>
        <v>48</v>
      </c>
    </row>
    <row r="73" spans="1:16" ht="15.75">
      <c r="A73" s="24">
        <v>70</v>
      </c>
      <c r="B73" s="4" t="s">
        <v>195</v>
      </c>
      <c r="C73" s="4" t="s">
        <v>36</v>
      </c>
      <c r="D73" s="10">
        <v>1980</v>
      </c>
      <c r="E73" s="4" t="s">
        <v>11</v>
      </c>
      <c r="F73" s="4" t="s">
        <v>196</v>
      </c>
      <c r="G73" s="24"/>
      <c r="H73" s="11"/>
      <c r="I73" s="10"/>
      <c r="J73" s="10"/>
      <c r="K73" s="3">
        <v>46</v>
      </c>
      <c r="L73" s="3"/>
      <c r="M73" s="3"/>
      <c r="N73" s="3"/>
      <c r="O73" s="3"/>
      <c r="P73" s="26">
        <f t="shared" si="2"/>
        <v>46</v>
      </c>
    </row>
    <row r="74" spans="1:16" ht="15.75">
      <c r="A74" s="40">
        <v>71</v>
      </c>
      <c r="B74" s="10" t="s">
        <v>1</v>
      </c>
      <c r="C74" s="10"/>
      <c r="D74" s="10"/>
      <c r="E74" s="3" t="s">
        <v>11</v>
      </c>
      <c r="F74" s="3" t="s">
        <v>12</v>
      </c>
      <c r="G74" s="11"/>
      <c r="H74" s="11"/>
      <c r="I74" s="3">
        <v>40</v>
      </c>
      <c r="J74" s="3"/>
      <c r="K74" s="10"/>
      <c r="L74" s="10"/>
      <c r="M74" s="10"/>
      <c r="N74" s="10"/>
      <c r="O74" s="10"/>
      <c r="P74" s="26">
        <f t="shared" si="2"/>
        <v>40</v>
      </c>
    </row>
    <row r="75" spans="1:16" ht="15.75">
      <c r="A75" s="24">
        <v>72</v>
      </c>
      <c r="B75" s="10" t="s">
        <v>247</v>
      </c>
      <c r="C75" s="10" t="s">
        <v>233</v>
      </c>
      <c r="D75" s="10">
        <v>1982</v>
      </c>
      <c r="E75" s="3" t="s">
        <v>11</v>
      </c>
      <c r="F75" s="3" t="s">
        <v>12</v>
      </c>
      <c r="G75" s="11"/>
      <c r="H75" s="11"/>
      <c r="I75" s="3"/>
      <c r="J75" s="3"/>
      <c r="K75" s="10"/>
      <c r="L75" s="10"/>
      <c r="M75" s="10"/>
      <c r="N75" s="10">
        <v>40</v>
      </c>
      <c r="O75" s="10"/>
      <c r="P75" s="26">
        <f t="shared" si="2"/>
        <v>40</v>
      </c>
    </row>
    <row r="76" spans="1:16" ht="15.75">
      <c r="A76" s="40">
        <v>73</v>
      </c>
      <c r="B76" s="10" t="s">
        <v>248</v>
      </c>
      <c r="C76" s="10" t="s">
        <v>14</v>
      </c>
      <c r="D76" s="10">
        <v>1988</v>
      </c>
      <c r="E76" s="3" t="s">
        <v>11</v>
      </c>
      <c r="F76" s="3" t="s">
        <v>12</v>
      </c>
      <c r="G76" s="11"/>
      <c r="H76" s="11"/>
      <c r="I76" s="3">
        <v>36</v>
      </c>
      <c r="J76" s="3"/>
      <c r="K76" s="10"/>
      <c r="L76" s="10"/>
      <c r="M76" s="10"/>
      <c r="N76" s="10"/>
      <c r="O76" s="10"/>
      <c r="P76" s="26">
        <f t="shared" si="2"/>
        <v>36</v>
      </c>
    </row>
    <row r="77" spans="1:16" ht="15.75">
      <c r="A77" s="24">
        <v>74</v>
      </c>
      <c r="B77" s="4" t="s">
        <v>249</v>
      </c>
      <c r="C77" s="4" t="s">
        <v>3</v>
      </c>
      <c r="D77" s="4">
        <v>1985</v>
      </c>
      <c r="E77" s="3" t="s">
        <v>11</v>
      </c>
      <c r="F77" s="3" t="s">
        <v>12</v>
      </c>
      <c r="G77" s="11"/>
      <c r="H77" s="11"/>
      <c r="I77" s="10"/>
      <c r="J77" s="3">
        <v>36</v>
      </c>
      <c r="K77" s="10"/>
      <c r="L77" s="10"/>
      <c r="M77" s="10"/>
      <c r="N77" s="10"/>
      <c r="O77" s="10"/>
      <c r="P77" s="26">
        <f t="shared" si="2"/>
        <v>36</v>
      </c>
    </row>
    <row r="78" spans="1:16" ht="15.75">
      <c r="A78" s="40">
        <v>75</v>
      </c>
      <c r="B78" s="15" t="s">
        <v>199</v>
      </c>
      <c r="C78" s="15" t="s">
        <v>9</v>
      </c>
      <c r="D78" s="15">
        <v>1961</v>
      </c>
      <c r="E78" s="4" t="s">
        <v>200</v>
      </c>
      <c r="F78" s="4" t="s">
        <v>12</v>
      </c>
      <c r="G78" s="24"/>
      <c r="H78" s="11"/>
      <c r="I78" s="10"/>
      <c r="J78" s="10"/>
      <c r="K78" s="3">
        <v>36</v>
      </c>
      <c r="L78" s="3"/>
      <c r="M78" s="3"/>
      <c r="N78" s="3"/>
      <c r="O78" s="3"/>
      <c r="P78" s="26">
        <f t="shared" si="2"/>
        <v>36</v>
      </c>
    </row>
    <row r="79" spans="1:16" ht="15.75">
      <c r="A79" s="24">
        <v>76</v>
      </c>
      <c r="B79" s="10" t="s">
        <v>250</v>
      </c>
      <c r="C79" s="10" t="s">
        <v>2</v>
      </c>
      <c r="D79" s="10">
        <v>1988</v>
      </c>
      <c r="E79" s="3" t="s">
        <v>11</v>
      </c>
      <c r="F79" s="3" t="s">
        <v>12</v>
      </c>
      <c r="G79" s="11"/>
      <c r="H79" s="11"/>
      <c r="I79" s="3">
        <v>28</v>
      </c>
      <c r="J79" s="3"/>
      <c r="K79" s="10"/>
      <c r="L79" s="10"/>
      <c r="M79" s="10"/>
      <c r="N79" s="10"/>
      <c r="O79" s="10"/>
      <c r="P79" s="26">
        <f t="shared" si="2"/>
        <v>28</v>
      </c>
    </row>
    <row r="80" spans="1:16" ht="15.75">
      <c r="A80" s="40">
        <v>77</v>
      </c>
      <c r="B80" s="10" t="s">
        <v>252</v>
      </c>
      <c r="C80" s="10" t="s">
        <v>253</v>
      </c>
      <c r="D80" s="10">
        <v>1990</v>
      </c>
      <c r="E80" s="3" t="s">
        <v>60</v>
      </c>
      <c r="F80" s="3" t="s">
        <v>12</v>
      </c>
      <c r="G80" s="11"/>
      <c r="H80" s="11"/>
      <c r="I80" s="3"/>
      <c r="J80" s="3"/>
      <c r="K80" s="10"/>
      <c r="L80" s="10"/>
      <c r="M80" s="10"/>
      <c r="N80" s="10">
        <v>25</v>
      </c>
      <c r="O80" s="10"/>
      <c r="P80" s="26">
        <f t="shared" si="2"/>
        <v>25</v>
      </c>
    </row>
    <row r="81" spans="1:16" ht="15.75">
      <c r="A81" s="24"/>
      <c r="B81" s="10"/>
      <c r="C81" s="10"/>
      <c r="D81" s="10"/>
      <c r="E81" s="3"/>
      <c r="F81" s="3"/>
      <c r="G81" s="11"/>
      <c r="H81" s="11"/>
      <c r="I81" s="3"/>
      <c r="J81" s="3"/>
      <c r="K81" s="10"/>
      <c r="L81" s="10"/>
      <c r="M81" s="10"/>
      <c r="N81" s="10"/>
      <c r="O81" s="10"/>
      <c r="P81" s="26"/>
    </row>
    <row r="82" spans="1:16" ht="15.75">
      <c r="A82" s="41" t="s">
        <v>102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ht="15.75">
      <c r="A83" s="16" t="s">
        <v>225</v>
      </c>
      <c r="B83" s="16" t="s">
        <v>71</v>
      </c>
      <c r="C83" s="16" t="s">
        <v>72</v>
      </c>
      <c r="D83" s="16" t="s">
        <v>0</v>
      </c>
      <c r="E83" s="16" t="s">
        <v>73</v>
      </c>
      <c r="F83" s="16" t="s">
        <v>74</v>
      </c>
      <c r="G83" s="16" t="s">
        <v>226</v>
      </c>
      <c r="H83" s="16" t="s">
        <v>77</v>
      </c>
      <c r="I83" s="16" t="s">
        <v>78</v>
      </c>
      <c r="J83" s="16" t="s">
        <v>171</v>
      </c>
      <c r="K83" s="16" t="s">
        <v>181</v>
      </c>
      <c r="L83" s="16" t="s">
        <v>205</v>
      </c>
      <c r="M83" s="16" t="s">
        <v>221</v>
      </c>
      <c r="N83" s="16" t="s">
        <v>228</v>
      </c>
      <c r="O83" s="16"/>
      <c r="P83" s="16" t="s">
        <v>94</v>
      </c>
    </row>
    <row r="84" spans="1:16" ht="15.75">
      <c r="A84" s="24">
        <v>1</v>
      </c>
      <c r="B84" s="3" t="s">
        <v>66</v>
      </c>
      <c r="C84" s="3" t="s">
        <v>6</v>
      </c>
      <c r="D84" s="3">
        <v>1984</v>
      </c>
      <c r="E84" s="3" t="s">
        <v>11</v>
      </c>
      <c r="F84" s="3" t="s">
        <v>12</v>
      </c>
      <c r="G84" s="10"/>
      <c r="H84" s="3">
        <v>160</v>
      </c>
      <c r="I84" s="3">
        <v>160</v>
      </c>
      <c r="J84" s="3">
        <v>200</v>
      </c>
      <c r="K84" s="3">
        <v>180</v>
      </c>
      <c r="L84" s="3">
        <v>180</v>
      </c>
      <c r="M84" s="3">
        <v>140</v>
      </c>
      <c r="N84" s="3">
        <v>160</v>
      </c>
      <c r="O84" s="38">
        <v>320</v>
      </c>
      <c r="P84" s="26">
        <f aca="true" t="shared" si="3" ref="P84:P115">H84+I84+J84+K84+L84+M84+N84+O84</f>
        <v>1500</v>
      </c>
    </row>
    <row r="85" spans="1:16" ht="15.75">
      <c r="A85" s="24">
        <v>2</v>
      </c>
      <c r="B85" s="3" t="s">
        <v>17</v>
      </c>
      <c r="C85" s="3" t="s">
        <v>18</v>
      </c>
      <c r="D85" s="3">
        <v>1980</v>
      </c>
      <c r="E85" s="3" t="s">
        <v>11</v>
      </c>
      <c r="F85" s="3" t="s">
        <v>12</v>
      </c>
      <c r="G85" s="10"/>
      <c r="H85" s="3">
        <v>150</v>
      </c>
      <c r="I85" s="3">
        <v>140</v>
      </c>
      <c r="J85" s="3">
        <v>180</v>
      </c>
      <c r="K85" s="3">
        <v>140</v>
      </c>
      <c r="L85" s="3">
        <v>150</v>
      </c>
      <c r="M85" s="3">
        <v>180</v>
      </c>
      <c r="N85" s="3">
        <v>130</v>
      </c>
      <c r="O85" s="38">
        <v>260</v>
      </c>
      <c r="P85" s="26">
        <f t="shared" si="3"/>
        <v>1330</v>
      </c>
    </row>
    <row r="86" spans="1:16" ht="15.75">
      <c r="A86" s="24">
        <v>3</v>
      </c>
      <c r="B86" s="3" t="s">
        <v>21</v>
      </c>
      <c r="C86" s="3" t="s">
        <v>22</v>
      </c>
      <c r="D86" s="3">
        <v>1980</v>
      </c>
      <c r="E86" s="3" t="s">
        <v>19</v>
      </c>
      <c r="F86" s="3" t="s">
        <v>20</v>
      </c>
      <c r="G86" s="10"/>
      <c r="H86" s="3">
        <v>200</v>
      </c>
      <c r="I86" s="3">
        <v>180</v>
      </c>
      <c r="J86" s="3">
        <v>160</v>
      </c>
      <c r="K86" s="3">
        <v>130</v>
      </c>
      <c r="L86" s="3">
        <v>140</v>
      </c>
      <c r="M86" s="3">
        <v>150</v>
      </c>
      <c r="N86" s="3">
        <v>120</v>
      </c>
      <c r="O86" s="38">
        <v>160</v>
      </c>
      <c r="P86" s="26">
        <f t="shared" si="3"/>
        <v>1240</v>
      </c>
    </row>
    <row r="87" spans="1:16" ht="15.75">
      <c r="A87" s="24">
        <v>4</v>
      </c>
      <c r="B87" s="10" t="s">
        <v>175</v>
      </c>
      <c r="C87" s="10" t="s">
        <v>8</v>
      </c>
      <c r="D87" s="10">
        <v>1985</v>
      </c>
      <c r="E87" s="10" t="s">
        <v>19</v>
      </c>
      <c r="F87" s="10" t="s">
        <v>176</v>
      </c>
      <c r="G87" s="11"/>
      <c r="H87" s="10"/>
      <c r="I87" s="3"/>
      <c r="J87" s="3"/>
      <c r="K87" s="3">
        <v>200</v>
      </c>
      <c r="L87" s="3">
        <v>200</v>
      </c>
      <c r="M87" s="3">
        <v>200</v>
      </c>
      <c r="N87" s="3">
        <v>200</v>
      </c>
      <c r="O87" s="38">
        <v>400</v>
      </c>
      <c r="P87" s="26">
        <f t="shared" si="3"/>
        <v>1200</v>
      </c>
    </row>
    <row r="88" spans="1:16" ht="15.75">
      <c r="A88" s="24">
        <v>5</v>
      </c>
      <c r="B88" s="3" t="s">
        <v>23</v>
      </c>
      <c r="C88" s="3" t="s">
        <v>24</v>
      </c>
      <c r="D88" s="3">
        <v>1985</v>
      </c>
      <c r="E88" s="3" t="s">
        <v>11</v>
      </c>
      <c r="F88" s="3" t="s">
        <v>12</v>
      </c>
      <c r="G88" s="10"/>
      <c r="H88" s="3">
        <v>100</v>
      </c>
      <c r="I88" s="3">
        <v>150</v>
      </c>
      <c r="J88" s="3">
        <v>140</v>
      </c>
      <c r="K88" s="3">
        <v>120</v>
      </c>
      <c r="L88" s="3">
        <v>160</v>
      </c>
      <c r="M88" s="3"/>
      <c r="N88" s="3">
        <v>140</v>
      </c>
      <c r="O88" s="38">
        <v>300</v>
      </c>
      <c r="P88" s="26">
        <f t="shared" si="3"/>
        <v>1110</v>
      </c>
    </row>
    <row r="89" spans="1:16" ht="15.75">
      <c r="A89" s="24">
        <v>6</v>
      </c>
      <c r="B89" s="3" t="s">
        <v>26</v>
      </c>
      <c r="C89" s="3" t="s">
        <v>2</v>
      </c>
      <c r="D89" s="3">
        <v>1983</v>
      </c>
      <c r="E89" s="3" t="s">
        <v>27</v>
      </c>
      <c r="F89" s="3" t="s">
        <v>12</v>
      </c>
      <c r="G89" s="10"/>
      <c r="H89" s="3">
        <v>180</v>
      </c>
      <c r="I89" s="3">
        <v>200</v>
      </c>
      <c r="J89" s="3"/>
      <c r="K89" s="10"/>
      <c r="L89" s="10"/>
      <c r="M89" s="3">
        <v>160</v>
      </c>
      <c r="N89" s="3">
        <v>180</v>
      </c>
      <c r="O89" s="38">
        <v>360</v>
      </c>
      <c r="P89" s="26">
        <f t="shared" si="3"/>
        <v>1080</v>
      </c>
    </row>
    <row r="90" spans="1:16" ht="15.75">
      <c r="A90" s="24">
        <v>7</v>
      </c>
      <c r="B90" s="4" t="s">
        <v>175</v>
      </c>
      <c r="C90" s="4" t="s">
        <v>29</v>
      </c>
      <c r="D90" s="4">
        <v>1981</v>
      </c>
      <c r="E90" s="4" t="s">
        <v>19</v>
      </c>
      <c r="F90" s="4" t="s">
        <v>176</v>
      </c>
      <c r="G90" s="10"/>
      <c r="H90" s="10"/>
      <c r="I90" s="10"/>
      <c r="J90" s="3">
        <v>120</v>
      </c>
      <c r="K90" s="3">
        <v>150</v>
      </c>
      <c r="L90" s="3">
        <v>78</v>
      </c>
      <c r="M90" s="3">
        <v>120</v>
      </c>
      <c r="N90" s="3">
        <v>150</v>
      </c>
      <c r="O90" s="38">
        <v>240</v>
      </c>
      <c r="P90" s="26">
        <f t="shared" si="3"/>
        <v>858</v>
      </c>
    </row>
    <row r="91" spans="1:16" ht="15.75">
      <c r="A91" s="24">
        <v>8</v>
      </c>
      <c r="B91" s="10" t="s">
        <v>95</v>
      </c>
      <c r="C91" s="10" t="s">
        <v>8</v>
      </c>
      <c r="D91" s="10">
        <v>1988</v>
      </c>
      <c r="E91" s="10" t="s">
        <v>97</v>
      </c>
      <c r="F91" s="3" t="s">
        <v>12</v>
      </c>
      <c r="G91" s="11"/>
      <c r="H91" s="11"/>
      <c r="I91" s="3">
        <v>130</v>
      </c>
      <c r="J91" s="3">
        <v>90</v>
      </c>
      <c r="K91" s="3">
        <v>100</v>
      </c>
      <c r="L91" s="3">
        <v>95</v>
      </c>
      <c r="M91" s="3">
        <v>130</v>
      </c>
      <c r="N91" s="3">
        <v>76</v>
      </c>
      <c r="O91" s="38">
        <v>156</v>
      </c>
      <c r="P91" s="26">
        <f t="shared" si="3"/>
        <v>777</v>
      </c>
    </row>
    <row r="92" spans="1:16" ht="15.75">
      <c r="A92" s="24">
        <v>9</v>
      </c>
      <c r="B92" s="3" t="s">
        <v>15</v>
      </c>
      <c r="C92" s="3" t="s">
        <v>2</v>
      </c>
      <c r="D92" s="3">
        <v>1986</v>
      </c>
      <c r="E92" s="3" t="s">
        <v>11</v>
      </c>
      <c r="F92" s="3" t="s">
        <v>16</v>
      </c>
      <c r="G92" s="10"/>
      <c r="H92" s="3">
        <v>130</v>
      </c>
      <c r="I92" s="3">
        <v>120</v>
      </c>
      <c r="J92" s="3">
        <v>130</v>
      </c>
      <c r="K92" s="3">
        <v>95</v>
      </c>
      <c r="L92" s="3">
        <v>74</v>
      </c>
      <c r="M92" s="3"/>
      <c r="N92" s="3">
        <v>80</v>
      </c>
      <c r="O92" s="38">
        <v>144</v>
      </c>
      <c r="P92" s="26">
        <f t="shared" si="3"/>
        <v>773</v>
      </c>
    </row>
    <row r="93" spans="1:16" ht="15.75">
      <c r="A93" s="24">
        <v>10</v>
      </c>
      <c r="B93" s="10" t="s">
        <v>81</v>
      </c>
      <c r="C93" s="10" t="s">
        <v>24</v>
      </c>
      <c r="D93" s="10">
        <v>1982</v>
      </c>
      <c r="E93" s="3" t="s">
        <v>19</v>
      </c>
      <c r="F93" s="3" t="s">
        <v>20</v>
      </c>
      <c r="G93" s="11"/>
      <c r="H93" s="11"/>
      <c r="I93" s="3">
        <v>90</v>
      </c>
      <c r="J93" s="3">
        <v>150</v>
      </c>
      <c r="K93" s="3">
        <v>85</v>
      </c>
      <c r="L93" s="3">
        <v>110</v>
      </c>
      <c r="M93" s="3"/>
      <c r="N93" s="3">
        <v>100</v>
      </c>
      <c r="O93" s="38">
        <v>220</v>
      </c>
      <c r="P93" s="26">
        <f t="shared" si="3"/>
        <v>755</v>
      </c>
    </row>
    <row r="94" spans="1:16" ht="15.75">
      <c r="A94" s="24">
        <v>11</v>
      </c>
      <c r="B94" s="3" t="s">
        <v>68</v>
      </c>
      <c r="C94" s="3" t="s">
        <v>69</v>
      </c>
      <c r="D94" s="3">
        <v>1979</v>
      </c>
      <c r="E94" s="3" t="s">
        <v>11</v>
      </c>
      <c r="F94" s="3" t="s">
        <v>12</v>
      </c>
      <c r="G94" s="10"/>
      <c r="H94" s="3">
        <v>140</v>
      </c>
      <c r="I94" s="3">
        <v>74</v>
      </c>
      <c r="J94" s="3">
        <v>76</v>
      </c>
      <c r="K94" s="3">
        <v>66</v>
      </c>
      <c r="L94" s="3">
        <v>66</v>
      </c>
      <c r="M94" s="3">
        <v>100</v>
      </c>
      <c r="N94" s="3">
        <v>72</v>
      </c>
      <c r="O94" s="38">
        <v>152</v>
      </c>
      <c r="P94" s="26">
        <f t="shared" si="3"/>
        <v>746</v>
      </c>
    </row>
    <row r="95" spans="1:16" ht="15.75">
      <c r="A95" s="24">
        <v>12</v>
      </c>
      <c r="B95" s="3" t="s">
        <v>75</v>
      </c>
      <c r="C95" s="3" t="s">
        <v>10</v>
      </c>
      <c r="D95" s="3">
        <v>1983</v>
      </c>
      <c r="E95" s="3" t="s">
        <v>11</v>
      </c>
      <c r="F95" s="3" t="s">
        <v>12</v>
      </c>
      <c r="G95" s="10"/>
      <c r="H95" s="3">
        <v>120</v>
      </c>
      <c r="I95" s="3">
        <v>80</v>
      </c>
      <c r="J95" s="3">
        <v>80</v>
      </c>
      <c r="K95" s="3">
        <v>70</v>
      </c>
      <c r="L95" s="3">
        <v>72</v>
      </c>
      <c r="M95" s="3">
        <v>90</v>
      </c>
      <c r="N95" s="3">
        <v>68</v>
      </c>
      <c r="O95" s="38">
        <v>148</v>
      </c>
      <c r="P95" s="26">
        <f t="shared" si="3"/>
        <v>728</v>
      </c>
    </row>
    <row r="96" spans="1:16" ht="15.75">
      <c r="A96" s="24">
        <v>13</v>
      </c>
      <c r="B96" s="3" t="s">
        <v>70</v>
      </c>
      <c r="C96" s="3" t="s">
        <v>9</v>
      </c>
      <c r="D96" s="3">
        <v>1979</v>
      </c>
      <c r="E96" s="3" t="s">
        <v>11</v>
      </c>
      <c r="F96" s="3" t="s">
        <v>12</v>
      </c>
      <c r="G96" s="10"/>
      <c r="H96" s="3">
        <v>90</v>
      </c>
      <c r="I96" s="10">
        <v>95</v>
      </c>
      <c r="J96" s="3">
        <v>95</v>
      </c>
      <c r="K96" s="3">
        <v>78</v>
      </c>
      <c r="L96" s="3">
        <v>90</v>
      </c>
      <c r="M96" s="3"/>
      <c r="N96" s="3">
        <v>78</v>
      </c>
      <c r="O96" s="38">
        <v>170</v>
      </c>
      <c r="P96" s="26">
        <f t="shared" si="3"/>
        <v>696</v>
      </c>
    </row>
    <row r="97" spans="1:16" ht="15.75">
      <c r="A97" s="24">
        <v>14</v>
      </c>
      <c r="B97" s="3" t="s">
        <v>31</v>
      </c>
      <c r="C97" s="3" t="s">
        <v>32</v>
      </c>
      <c r="D97" s="3">
        <v>1979</v>
      </c>
      <c r="E97" s="3" t="s">
        <v>11</v>
      </c>
      <c r="F97" s="3" t="s">
        <v>12</v>
      </c>
      <c r="G97" s="10"/>
      <c r="H97" s="3">
        <v>78</v>
      </c>
      <c r="I97" s="10"/>
      <c r="J97" s="3">
        <v>110</v>
      </c>
      <c r="K97" s="3">
        <v>80</v>
      </c>
      <c r="L97" s="3">
        <v>120</v>
      </c>
      <c r="M97" s="3">
        <v>80</v>
      </c>
      <c r="N97" s="3">
        <v>110</v>
      </c>
      <c r="O97" s="3"/>
      <c r="P97" s="26">
        <f t="shared" si="3"/>
        <v>578</v>
      </c>
    </row>
    <row r="98" spans="1:16" ht="15.75">
      <c r="A98" s="24">
        <v>15</v>
      </c>
      <c r="B98" s="4" t="s">
        <v>197</v>
      </c>
      <c r="C98" s="4" t="s">
        <v>3</v>
      </c>
      <c r="D98" s="10">
        <v>1984</v>
      </c>
      <c r="E98" s="3" t="s">
        <v>11</v>
      </c>
      <c r="F98" s="3" t="s">
        <v>12</v>
      </c>
      <c r="G98" s="24"/>
      <c r="H98" s="24"/>
      <c r="I98" s="10"/>
      <c r="J98" s="10"/>
      <c r="K98" s="3">
        <v>70</v>
      </c>
      <c r="L98" s="3">
        <v>76</v>
      </c>
      <c r="M98" s="3">
        <v>120</v>
      </c>
      <c r="N98" s="3">
        <v>90</v>
      </c>
      <c r="O98" s="38">
        <v>180</v>
      </c>
      <c r="P98" s="26">
        <f t="shared" si="3"/>
        <v>536</v>
      </c>
    </row>
    <row r="99" spans="1:16" ht="15.75">
      <c r="A99" s="24">
        <v>16</v>
      </c>
      <c r="B99" s="4" t="s">
        <v>191</v>
      </c>
      <c r="C99" s="4" t="s">
        <v>192</v>
      </c>
      <c r="D99" s="4">
        <v>1981</v>
      </c>
      <c r="E99" s="4" t="s">
        <v>11</v>
      </c>
      <c r="F99" s="4" t="s">
        <v>12</v>
      </c>
      <c r="G99" s="24"/>
      <c r="H99" s="24"/>
      <c r="I99" s="10"/>
      <c r="J99" s="10"/>
      <c r="K99" s="3">
        <v>90</v>
      </c>
      <c r="L99" s="3">
        <v>100</v>
      </c>
      <c r="M99" s="3"/>
      <c r="N99" s="3">
        <v>85</v>
      </c>
      <c r="O99" s="38">
        <v>190</v>
      </c>
      <c r="P99" s="26">
        <f t="shared" si="3"/>
        <v>465</v>
      </c>
    </row>
    <row r="100" spans="1:16" ht="15.75">
      <c r="A100" s="24">
        <v>17</v>
      </c>
      <c r="B100" s="3" t="s">
        <v>64</v>
      </c>
      <c r="C100" s="3" t="s">
        <v>3</v>
      </c>
      <c r="D100" s="3">
        <v>1981</v>
      </c>
      <c r="E100" s="3" t="s">
        <v>11</v>
      </c>
      <c r="F100" s="3" t="s">
        <v>12</v>
      </c>
      <c r="G100" s="10"/>
      <c r="H100" s="3">
        <v>110</v>
      </c>
      <c r="I100" s="3">
        <v>110</v>
      </c>
      <c r="J100" s="3"/>
      <c r="K100" s="10"/>
      <c r="L100" s="3">
        <v>85</v>
      </c>
      <c r="M100" s="3">
        <v>85</v>
      </c>
      <c r="N100" s="3"/>
      <c r="O100" s="3"/>
      <c r="P100" s="26">
        <f t="shared" si="3"/>
        <v>390</v>
      </c>
    </row>
    <row r="101" spans="1:16" ht="15.75">
      <c r="A101" s="24">
        <v>18</v>
      </c>
      <c r="B101" s="10" t="s">
        <v>86</v>
      </c>
      <c r="C101" s="10" t="s">
        <v>84</v>
      </c>
      <c r="D101" s="10">
        <v>1987</v>
      </c>
      <c r="E101" s="3" t="s">
        <v>11</v>
      </c>
      <c r="F101" s="3" t="s">
        <v>12</v>
      </c>
      <c r="G101" s="11"/>
      <c r="H101" s="11"/>
      <c r="I101" s="3">
        <v>78</v>
      </c>
      <c r="J101" s="3">
        <v>85</v>
      </c>
      <c r="K101" s="3">
        <v>76</v>
      </c>
      <c r="L101" s="3"/>
      <c r="M101" s="3"/>
      <c r="N101" s="3"/>
      <c r="O101" s="38">
        <v>140</v>
      </c>
      <c r="P101" s="26">
        <f t="shared" si="3"/>
        <v>379</v>
      </c>
    </row>
    <row r="102" spans="1:16" ht="15.75">
      <c r="A102" s="24">
        <v>19</v>
      </c>
      <c r="B102" s="3" t="s">
        <v>21</v>
      </c>
      <c r="C102" s="3" t="s">
        <v>10</v>
      </c>
      <c r="D102" s="3">
        <v>1983</v>
      </c>
      <c r="E102" s="3" t="s">
        <v>25</v>
      </c>
      <c r="F102" s="3" t="s">
        <v>12</v>
      </c>
      <c r="G102" s="10"/>
      <c r="H102" s="3">
        <v>76</v>
      </c>
      <c r="I102" s="3">
        <v>85</v>
      </c>
      <c r="J102" s="3">
        <v>78</v>
      </c>
      <c r="K102" s="10"/>
      <c r="L102" s="3">
        <v>68</v>
      </c>
      <c r="M102" s="3"/>
      <c r="N102" s="3"/>
      <c r="O102" s="3"/>
      <c r="P102" s="26">
        <f t="shared" si="3"/>
        <v>307</v>
      </c>
    </row>
    <row r="103" spans="1:16" ht="15.75">
      <c r="A103" s="24">
        <v>20</v>
      </c>
      <c r="B103" s="10" t="s">
        <v>198</v>
      </c>
      <c r="C103" s="10" t="s">
        <v>192</v>
      </c>
      <c r="D103" s="10">
        <v>1982</v>
      </c>
      <c r="E103" s="10" t="s">
        <v>25</v>
      </c>
      <c r="F103" s="10" t="s">
        <v>12</v>
      </c>
      <c r="G103" s="24"/>
      <c r="H103" s="24"/>
      <c r="I103" s="10"/>
      <c r="J103" s="10"/>
      <c r="K103" s="3">
        <v>68</v>
      </c>
      <c r="L103" s="3">
        <v>70</v>
      </c>
      <c r="M103" s="3">
        <v>95</v>
      </c>
      <c r="N103" s="3">
        <v>70</v>
      </c>
      <c r="O103" s="3"/>
      <c r="P103" s="26">
        <f t="shared" si="3"/>
        <v>303</v>
      </c>
    </row>
    <row r="104" spans="1:16" ht="15.75">
      <c r="A104" s="24">
        <v>21</v>
      </c>
      <c r="B104" s="15" t="s">
        <v>229</v>
      </c>
      <c r="C104" s="4" t="s">
        <v>50</v>
      </c>
      <c r="D104" s="4">
        <v>1980</v>
      </c>
      <c r="E104" s="3" t="s">
        <v>11</v>
      </c>
      <c r="F104" s="3" t="s">
        <v>12</v>
      </c>
      <c r="G104" s="24"/>
      <c r="H104" s="24"/>
      <c r="I104" s="10"/>
      <c r="J104" s="10"/>
      <c r="K104" s="3"/>
      <c r="L104" s="3"/>
      <c r="M104" s="3"/>
      <c r="N104" s="3">
        <v>95</v>
      </c>
      <c r="O104" s="38">
        <v>200</v>
      </c>
      <c r="P104" s="26">
        <f t="shared" si="3"/>
        <v>295</v>
      </c>
    </row>
    <row r="105" spans="1:16" ht="15.75">
      <c r="A105" s="24">
        <v>22</v>
      </c>
      <c r="B105" s="15" t="s">
        <v>255</v>
      </c>
      <c r="C105" s="10" t="s">
        <v>4</v>
      </c>
      <c r="D105" s="10">
        <v>1984</v>
      </c>
      <c r="E105" s="3" t="s">
        <v>258</v>
      </c>
      <c r="F105" s="10" t="s">
        <v>190</v>
      </c>
      <c r="G105" s="24"/>
      <c r="H105" s="24"/>
      <c r="I105" s="10"/>
      <c r="J105" s="10"/>
      <c r="K105" s="3"/>
      <c r="L105" s="3"/>
      <c r="M105" s="3"/>
      <c r="N105" s="3"/>
      <c r="O105" s="38">
        <v>280</v>
      </c>
      <c r="P105" s="26">
        <f t="shared" si="3"/>
        <v>280</v>
      </c>
    </row>
    <row r="106" spans="1:16" ht="15.75">
      <c r="A106" s="24">
        <v>23</v>
      </c>
      <c r="B106" s="10" t="s">
        <v>83</v>
      </c>
      <c r="C106" s="10" t="s">
        <v>84</v>
      </c>
      <c r="D106" s="10">
        <v>1984</v>
      </c>
      <c r="E106" s="10" t="s">
        <v>96</v>
      </c>
      <c r="F106" s="3" t="s">
        <v>12</v>
      </c>
      <c r="G106" s="11"/>
      <c r="H106" s="11"/>
      <c r="I106" s="3">
        <v>100</v>
      </c>
      <c r="J106" s="3">
        <v>100</v>
      </c>
      <c r="K106" s="10"/>
      <c r="L106" s="10"/>
      <c r="M106" s="10"/>
      <c r="N106" s="10"/>
      <c r="O106" s="10"/>
      <c r="P106" s="26">
        <f t="shared" si="3"/>
        <v>200</v>
      </c>
    </row>
    <row r="107" spans="1:16" ht="15.75">
      <c r="A107" s="24">
        <v>24</v>
      </c>
      <c r="B107" s="4" t="s">
        <v>185</v>
      </c>
      <c r="C107" s="4" t="s">
        <v>186</v>
      </c>
      <c r="D107" s="4">
        <v>1988</v>
      </c>
      <c r="E107" s="4" t="s">
        <v>11</v>
      </c>
      <c r="F107" s="4" t="s">
        <v>16</v>
      </c>
      <c r="G107" s="24"/>
      <c r="H107" s="24"/>
      <c r="I107" s="10"/>
      <c r="J107" s="10"/>
      <c r="K107" s="3">
        <v>110</v>
      </c>
      <c r="L107" s="3"/>
      <c r="M107" s="3"/>
      <c r="N107" s="3">
        <v>74</v>
      </c>
      <c r="O107" s="3"/>
      <c r="P107" s="26">
        <f t="shared" si="3"/>
        <v>184</v>
      </c>
    </row>
    <row r="108" spans="1:16" ht="15.75">
      <c r="A108" s="24">
        <v>25</v>
      </c>
      <c r="B108" s="4" t="s">
        <v>182</v>
      </c>
      <c r="C108" s="4" t="s">
        <v>10</v>
      </c>
      <c r="D108" s="4">
        <v>1984</v>
      </c>
      <c r="E108" s="4" t="s">
        <v>183</v>
      </c>
      <c r="F108" s="4" t="s">
        <v>184</v>
      </c>
      <c r="G108" s="24"/>
      <c r="H108" s="24"/>
      <c r="I108" s="10"/>
      <c r="J108" s="10"/>
      <c r="K108" s="3">
        <v>160</v>
      </c>
      <c r="L108" s="3"/>
      <c r="M108" s="3"/>
      <c r="N108" s="3"/>
      <c r="O108" s="3"/>
      <c r="P108" s="26">
        <f t="shared" si="3"/>
        <v>160</v>
      </c>
    </row>
    <row r="109" spans="1:16" ht="15.75">
      <c r="A109" s="24">
        <v>26</v>
      </c>
      <c r="B109" s="4" t="s">
        <v>207</v>
      </c>
      <c r="C109" s="4" t="s">
        <v>4</v>
      </c>
      <c r="D109" s="4">
        <v>1985</v>
      </c>
      <c r="E109" s="3" t="s">
        <v>11</v>
      </c>
      <c r="F109" s="3" t="s">
        <v>12</v>
      </c>
      <c r="G109" s="24"/>
      <c r="H109" s="24"/>
      <c r="I109" s="10"/>
      <c r="J109" s="10"/>
      <c r="K109" s="3"/>
      <c r="L109" s="3">
        <v>130</v>
      </c>
      <c r="M109" s="3"/>
      <c r="N109" s="3"/>
      <c r="O109" s="3"/>
      <c r="P109" s="26">
        <f t="shared" si="3"/>
        <v>130</v>
      </c>
    </row>
    <row r="110" spans="1:16" ht="15.75">
      <c r="A110" s="24">
        <v>27</v>
      </c>
      <c r="B110" s="3" t="s">
        <v>28</v>
      </c>
      <c r="C110" s="3" t="s">
        <v>29</v>
      </c>
      <c r="D110" s="3">
        <v>1983</v>
      </c>
      <c r="E110" s="3" t="s">
        <v>11</v>
      </c>
      <c r="F110" s="3" t="s">
        <v>30</v>
      </c>
      <c r="G110" s="10"/>
      <c r="H110" s="3">
        <v>95</v>
      </c>
      <c r="I110" s="10"/>
      <c r="J110" s="10"/>
      <c r="K110" s="10"/>
      <c r="L110" s="10"/>
      <c r="M110" s="10"/>
      <c r="N110" s="10"/>
      <c r="O110" s="10"/>
      <c r="P110" s="26">
        <f t="shared" si="3"/>
        <v>95</v>
      </c>
    </row>
    <row r="111" spans="1:16" ht="15.75">
      <c r="A111" s="24">
        <v>28</v>
      </c>
      <c r="B111" s="3" t="s">
        <v>65</v>
      </c>
      <c r="C111" s="3" t="s">
        <v>8</v>
      </c>
      <c r="D111" s="3">
        <v>1981</v>
      </c>
      <c r="E111" s="3" t="s">
        <v>11</v>
      </c>
      <c r="F111" s="3" t="s">
        <v>12</v>
      </c>
      <c r="G111" s="10"/>
      <c r="H111" s="3">
        <v>85</v>
      </c>
      <c r="I111" s="10"/>
      <c r="J111" s="10"/>
      <c r="K111" s="10"/>
      <c r="L111" s="10"/>
      <c r="M111" s="10"/>
      <c r="N111" s="10"/>
      <c r="O111" s="10"/>
      <c r="P111" s="26">
        <f t="shared" si="3"/>
        <v>85</v>
      </c>
    </row>
    <row r="112" spans="1:16" ht="15.75">
      <c r="A112" s="24">
        <v>29</v>
      </c>
      <c r="B112" s="3" t="s">
        <v>67</v>
      </c>
      <c r="C112" s="3" t="s">
        <v>7</v>
      </c>
      <c r="D112" s="3"/>
      <c r="E112" s="3"/>
      <c r="F112" s="10"/>
      <c r="G112" s="10"/>
      <c r="H112" s="3">
        <v>80</v>
      </c>
      <c r="I112" s="10"/>
      <c r="J112" s="10"/>
      <c r="K112" s="10"/>
      <c r="L112" s="10"/>
      <c r="M112" s="10"/>
      <c r="N112" s="10"/>
      <c r="O112" s="10"/>
      <c r="P112" s="26">
        <f t="shared" si="3"/>
        <v>80</v>
      </c>
    </row>
    <row r="113" spans="1:16" ht="15.75">
      <c r="A113" s="24">
        <v>30</v>
      </c>
      <c r="B113" s="10" t="s">
        <v>227</v>
      </c>
      <c r="C113" s="10" t="s">
        <v>146</v>
      </c>
      <c r="D113" s="4">
        <v>1981</v>
      </c>
      <c r="E113" s="3" t="s">
        <v>11</v>
      </c>
      <c r="F113" s="3" t="s">
        <v>12</v>
      </c>
      <c r="G113" s="24"/>
      <c r="H113" s="24"/>
      <c r="I113" s="10"/>
      <c r="J113" s="10"/>
      <c r="K113" s="3"/>
      <c r="L113" s="3"/>
      <c r="M113" s="3">
        <v>78</v>
      </c>
      <c r="N113" s="3"/>
      <c r="O113" s="3"/>
      <c r="P113" s="26">
        <f t="shared" si="3"/>
        <v>78</v>
      </c>
    </row>
    <row r="114" spans="1:16" ht="15.75">
      <c r="A114" s="24">
        <v>31</v>
      </c>
      <c r="B114" s="10" t="s">
        <v>93</v>
      </c>
      <c r="C114" s="10" t="s">
        <v>14</v>
      </c>
      <c r="D114" s="10">
        <v>1988</v>
      </c>
      <c r="E114" s="3" t="s">
        <v>11</v>
      </c>
      <c r="F114" s="3" t="s">
        <v>12</v>
      </c>
      <c r="G114" s="11"/>
      <c r="H114" s="10"/>
      <c r="I114" s="3">
        <v>76</v>
      </c>
      <c r="J114" s="3"/>
      <c r="K114" s="10"/>
      <c r="L114" s="10"/>
      <c r="M114" s="10"/>
      <c r="N114" s="10"/>
      <c r="O114" s="10"/>
      <c r="P114" s="26">
        <f t="shared" si="3"/>
        <v>76</v>
      </c>
    </row>
    <row r="115" spans="1:16" ht="15.75">
      <c r="A115" s="24">
        <v>32</v>
      </c>
      <c r="B115" s="15" t="s">
        <v>43</v>
      </c>
      <c r="C115" s="15" t="s">
        <v>193</v>
      </c>
      <c r="D115" s="15">
        <v>1979</v>
      </c>
      <c r="E115" s="4" t="s">
        <v>194</v>
      </c>
      <c r="F115" s="4" t="s">
        <v>184</v>
      </c>
      <c r="G115" s="24"/>
      <c r="H115" s="24"/>
      <c r="I115" s="10"/>
      <c r="J115" s="10"/>
      <c r="K115" s="3">
        <v>74</v>
      </c>
      <c r="L115" s="3"/>
      <c r="M115" s="3"/>
      <c r="N115" s="3"/>
      <c r="O115" s="3"/>
      <c r="P115" s="26">
        <f t="shared" si="3"/>
        <v>74</v>
      </c>
    </row>
    <row r="116" spans="1:18" s="18" customFormat="1" ht="16.5" customHeight="1">
      <c r="A116" s="41" t="s">
        <v>103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R116"/>
    </row>
    <row r="117" spans="1:18" s="18" customFormat="1" ht="16.5" customHeight="1">
      <c r="A117" s="16" t="s">
        <v>225</v>
      </c>
      <c r="B117" s="16" t="s">
        <v>71</v>
      </c>
      <c r="C117" s="16" t="s">
        <v>72</v>
      </c>
      <c r="D117" s="16" t="s">
        <v>0</v>
      </c>
      <c r="E117" s="16" t="s">
        <v>73</v>
      </c>
      <c r="F117" s="16" t="s">
        <v>74</v>
      </c>
      <c r="G117" s="16" t="s">
        <v>226</v>
      </c>
      <c r="H117" s="16" t="s">
        <v>77</v>
      </c>
      <c r="I117" s="16" t="s">
        <v>78</v>
      </c>
      <c r="J117" s="16" t="s">
        <v>171</v>
      </c>
      <c r="K117" s="16" t="s">
        <v>181</v>
      </c>
      <c r="L117" s="16" t="s">
        <v>205</v>
      </c>
      <c r="M117" s="16" t="s">
        <v>221</v>
      </c>
      <c r="N117" s="16" t="s">
        <v>228</v>
      </c>
      <c r="O117" s="16"/>
      <c r="P117" s="16" t="s">
        <v>94</v>
      </c>
      <c r="R117"/>
    </row>
    <row r="118" spans="1:16" ht="15.75">
      <c r="A118" s="24">
        <v>1</v>
      </c>
      <c r="B118" s="3" t="s">
        <v>35</v>
      </c>
      <c r="C118" s="3" t="s">
        <v>36</v>
      </c>
      <c r="D118" s="3">
        <v>1977</v>
      </c>
      <c r="E118" s="3" t="s">
        <v>34</v>
      </c>
      <c r="F118" s="3" t="s">
        <v>12</v>
      </c>
      <c r="G118" s="24"/>
      <c r="H118" s="3">
        <v>200</v>
      </c>
      <c r="I118" s="3">
        <v>200</v>
      </c>
      <c r="J118" s="3">
        <v>200</v>
      </c>
      <c r="K118" s="3">
        <v>200</v>
      </c>
      <c r="L118" s="3">
        <v>200</v>
      </c>
      <c r="M118" s="3">
        <v>200</v>
      </c>
      <c r="N118" s="3">
        <v>200</v>
      </c>
      <c r="O118" s="38">
        <v>400</v>
      </c>
      <c r="P118" s="26">
        <f aca="true" t="shared" si="4" ref="P118:P136">H118+I118+J118+K118+L118+M118+N118+O118</f>
        <v>1800</v>
      </c>
    </row>
    <row r="119" spans="1:16" ht="15.75">
      <c r="A119" s="24">
        <v>2</v>
      </c>
      <c r="B119" s="3" t="s">
        <v>49</v>
      </c>
      <c r="C119" s="3" t="s">
        <v>50</v>
      </c>
      <c r="D119" s="3">
        <v>1974</v>
      </c>
      <c r="E119" s="3" t="s">
        <v>48</v>
      </c>
      <c r="F119" s="3" t="s">
        <v>12</v>
      </c>
      <c r="G119" s="24"/>
      <c r="H119" s="3">
        <v>160</v>
      </c>
      <c r="I119" s="3">
        <v>130</v>
      </c>
      <c r="J119" s="3">
        <v>95</v>
      </c>
      <c r="K119" s="3">
        <v>180</v>
      </c>
      <c r="L119" s="3">
        <v>160</v>
      </c>
      <c r="M119" s="3">
        <v>150</v>
      </c>
      <c r="N119" s="3">
        <v>160</v>
      </c>
      <c r="O119" s="38">
        <v>320</v>
      </c>
      <c r="P119" s="26">
        <f t="shared" si="4"/>
        <v>1355</v>
      </c>
    </row>
    <row r="120" spans="1:16" ht="15.75">
      <c r="A120" s="24">
        <v>3</v>
      </c>
      <c r="B120" s="3" t="s">
        <v>47</v>
      </c>
      <c r="C120" s="3" t="s">
        <v>14</v>
      </c>
      <c r="D120" s="3">
        <v>1973</v>
      </c>
      <c r="E120" s="3" t="s">
        <v>48</v>
      </c>
      <c r="F120" s="3" t="s">
        <v>12</v>
      </c>
      <c r="G120" s="24"/>
      <c r="H120" s="3">
        <v>110</v>
      </c>
      <c r="I120" s="3">
        <v>150</v>
      </c>
      <c r="J120" s="3">
        <v>180</v>
      </c>
      <c r="K120" s="10"/>
      <c r="L120" s="3">
        <v>180</v>
      </c>
      <c r="M120" s="3">
        <v>180</v>
      </c>
      <c r="N120" s="3">
        <v>120</v>
      </c>
      <c r="O120" s="38">
        <v>260</v>
      </c>
      <c r="P120" s="26">
        <f t="shared" si="4"/>
        <v>1180</v>
      </c>
    </row>
    <row r="121" spans="1:16" ht="15.75">
      <c r="A121" s="24">
        <v>5</v>
      </c>
      <c r="B121" s="3" t="s">
        <v>33</v>
      </c>
      <c r="C121" s="3" t="s">
        <v>4</v>
      </c>
      <c r="D121" s="3">
        <v>1976</v>
      </c>
      <c r="E121" s="3" t="s">
        <v>34</v>
      </c>
      <c r="F121" s="3" t="s">
        <v>12</v>
      </c>
      <c r="G121" s="24"/>
      <c r="H121" s="3">
        <v>95</v>
      </c>
      <c r="I121" s="10"/>
      <c r="J121" s="3">
        <v>160</v>
      </c>
      <c r="K121" s="3">
        <v>160</v>
      </c>
      <c r="L121" s="3">
        <v>140</v>
      </c>
      <c r="M121" s="3">
        <v>150</v>
      </c>
      <c r="N121" s="3">
        <v>140</v>
      </c>
      <c r="O121" s="38">
        <v>300</v>
      </c>
      <c r="P121" s="26">
        <f>H121+I121+J121+K121+L121+M121+N121+O121</f>
        <v>1145</v>
      </c>
    </row>
    <row r="122" spans="1:16" ht="15.75">
      <c r="A122" s="24">
        <v>4</v>
      </c>
      <c r="B122" s="3" t="s">
        <v>33</v>
      </c>
      <c r="C122" s="3" t="s">
        <v>10</v>
      </c>
      <c r="D122" s="3">
        <v>1972</v>
      </c>
      <c r="E122" s="3" t="s">
        <v>34</v>
      </c>
      <c r="F122" s="3" t="s">
        <v>12</v>
      </c>
      <c r="G122" s="24"/>
      <c r="H122" s="3">
        <v>140</v>
      </c>
      <c r="I122" s="3">
        <v>110</v>
      </c>
      <c r="J122" s="3">
        <v>140</v>
      </c>
      <c r="K122" s="3">
        <v>150</v>
      </c>
      <c r="L122" s="3">
        <v>130</v>
      </c>
      <c r="M122" s="3">
        <v>140</v>
      </c>
      <c r="N122" s="3">
        <v>95</v>
      </c>
      <c r="O122" s="38">
        <v>240</v>
      </c>
      <c r="P122" s="26">
        <f>H122+I122+J122+K122+L122+M122+N122+O122</f>
        <v>1145</v>
      </c>
    </row>
    <row r="123" spans="1:16" ht="15.75">
      <c r="A123" s="24">
        <v>6</v>
      </c>
      <c r="B123" s="3" t="s">
        <v>43</v>
      </c>
      <c r="C123" s="3" t="s">
        <v>44</v>
      </c>
      <c r="D123" s="3">
        <v>1970</v>
      </c>
      <c r="E123" s="3" t="s">
        <v>42</v>
      </c>
      <c r="F123" s="3" t="s">
        <v>12</v>
      </c>
      <c r="G123" s="24"/>
      <c r="H123" s="3">
        <v>150</v>
      </c>
      <c r="I123" s="10"/>
      <c r="J123" s="10"/>
      <c r="K123" s="10"/>
      <c r="L123" s="3">
        <v>150</v>
      </c>
      <c r="M123" s="3">
        <v>110</v>
      </c>
      <c r="N123" s="3">
        <v>150</v>
      </c>
      <c r="O123" s="38">
        <v>280</v>
      </c>
      <c r="P123" s="26">
        <f t="shared" si="4"/>
        <v>840</v>
      </c>
    </row>
    <row r="124" spans="1:16" ht="15.75">
      <c r="A124" s="24">
        <v>7</v>
      </c>
      <c r="B124" s="10" t="s">
        <v>187</v>
      </c>
      <c r="C124" s="10" t="s">
        <v>188</v>
      </c>
      <c r="D124" s="10">
        <v>1978</v>
      </c>
      <c r="E124" s="10" t="s">
        <v>189</v>
      </c>
      <c r="F124" s="10" t="s">
        <v>190</v>
      </c>
      <c r="G124" s="24"/>
      <c r="H124" s="24"/>
      <c r="I124" s="10"/>
      <c r="J124" s="10"/>
      <c r="K124" s="3">
        <v>100</v>
      </c>
      <c r="L124" s="3"/>
      <c r="M124" s="3">
        <v>160</v>
      </c>
      <c r="N124" s="3">
        <v>110</v>
      </c>
      <c r="O124" s="38">
        <v>360</v>
      </c>
      <c r="P124" s="26">
        <f t="shared" si="4"/>
        <v>730</v>
      </c>
    </row>
    <row r="125" spans="1:16" ht="15.75">
      <c r="A125" s="24">
        <v>8</v>
      </c>
      <c r="B125" s="3" t="s">
        <v>45</v>
      </c>
      <c r="C125" s="3" t="s">
        <v>3</v>
      </c>
      <c r="D125" s="3">
        <v>1970</v>
      </c>
      <c r="E125" s="3" t="s">
        <v>11</v>
      </c>
      <c r="F125" s="3" t="s">
        <v>12</v>
      </c>
      <c r="G125" s="24"/>
      <c r="H125" s="3">
        <v>85</v>
      </c>
      <c r="I125" s="3">
        <v>90</v>
      </c>
      <c r="J125" s="3">
        <v>100</v>
      </c>
      <c r="K125" s="10"/>
      <c r="L125" s="10"/>
      <c r="M125" s="10">
        <v>100</v>
      </c>
      <c r="N125" s="10">
        <v>90</v>
      </c>
      <c r="O125" s="38">
        <v>190</v>
      </c>
      <c r="P125" s="26">
        <f t="shared" si="4"/>
        <v>655</v>
      </c>
    </row>
    <row r="126" spans="1:16" ht="15.75">
      <c r="A126" s="24">
        <v>9</v>
      </c>
      <c r="B126" s="10" t="s">
        <v>87</v>
      </c>
      <c r="C126" s="10" t="s">
        <v>29</v>
      </c>
      <c r="D126" s="10">
        <v>1977</v>
      </c>
      <c r="E126" s="3" t="s">
        <v>11</v>
      </c>
      <c r="F126" s="3" t="s">
        <v>12</v>
      </c>
      <c r="G126" s="24"/>
      <c r="H126" s="11"/>
      <c r="I126" s="3">
        <v>130</v>
      </c>
      <c r="J126" s="3"/>
      <c r="K126" s="3">
        <v>140</v>
      </c>
      <c r="L126" s="3">
        <v>100</v>
      </c>
      <c r="M126" s="3">
        <v>140</v>
      </c>
      <c r="N126" s="3">
        <v>130</v>
      </c>
      <c r="O126" s="3"/>
      <c r="P126" s="26">
        <f t="shared" si="4"/>
        <v>640</v>
      </c>
    </row>
    <row r="127" spans="1:16" ht="15.75">
      <c r="A127" s="24">
        <v>10</v>
      </c>
      <c r="B127" s="10" t="s">
        <v>79</v>
      </c>
      <c r="C127" s="10" t="s">
        <v>80</v>
      </c>
      <c r="D127" s="10">
        <v>1972</v>
      </c>
      <c r="E127" s="3" t="s">
        <v>42</v>
      </c>
      <c r="F127" s="3" t="s">
        <v>12</v>
      </c>
      <c r="G127" s="24"/>
      <c r="H127" s="11"/>
      <c r="I127" s="3">
        <v>180</v>
      </c>
      <c r="J127" s="3"/>
      <c r="K127" s="10"/>
      <c r="L127" s="10"/>
      <c r="M127" s="3">
        <v>120</v>
      </c>
      <c r="N127" s="3">
        <v>180</v>
      </c>
      <c r="O127" s="3"/>
      <c r="P127" s="26">
        <f t="shared" si="4"/>
        <v>480</v>
      </c>
    </row>
    <row r="128" spans="1:16" ht="15.75">
      <c r="A128" s="24">
        <v>11</v>
      </c>
      <c r="B128" s="3" t="s">
        <v>37</v>
      </c>
      <c r="C128" s="3" t="s">
        <v>38</v>
      </c>
      <c r="D128" s="3">
        <v>1974</v>
      </c>
      <c r="E128" s="3" t="s">
        <v>11</v>
      </c>
      <c r="F128" s="3" t="s">
        <v>12</v>
      </c>
      <c r="G128" s="24"/>
      <c r="H128" s="3">
        <v>100</v>
      </c>
      <c r="I128" s="3">
        <v>100</v>
      </c>
      <c r="J128" s="3">
        <v>130</v>
      </c>
      <c r="K128" s="3">
        <v>130</v>
      </c>
      <c r="L128" s="3"/>
      <c r="M128" s="3"/>
      <c r="N128" s="3"/>
      <c r="O128" s="3"/>
      <c r="P128" s="26">
        <f t="shared" si="4"/>
        <v>460</v>
      </c>
    </row>
    <row r="129" spans="1:16" ht="15.75">
      <c r="A129" s="24">
        <v>12</v>
      </c>
      <c r="B129" s="4" t="s">
        <v>63</v>
      </c>
      <c r="C129" s="3" t="s">
        <v>5</v>
      </c>
      <c r="D129" s="3">
        <v>1976</v>
      </c>
      <c r="E129" s="3" t="s">
        <v>11</v>
      </c>
      <c r="F129" s="3" t="s">
        <v>12</v>
      </c>
      <c r="G129" s="24"/>
      <c r="H129" s="3">
        <v>180</v>
      </c>
      <c r="I129" s="3">
        <v>160</v>
      </c>
      <c r="J129" s="3"/>
      <c r="K129" s="10"/>
      <c r="L129" s="3">
        <v>95</v>
      </c>
      <c r="M129" s="3"/>
      <c r="N129" s="3"/>
      <c r="O129" s="3"/>
      <c r="P129" s="26">
        <f t="shared" si="4"/>
        <v>435</v>
      </c>
    </row>
    <row r="130" spans="1:16" ht="15.75">
      <c r="A130" s="24">
        <v>13</v>
      </c>
      <c r="B130" s="10" t="s">
        <v>108</v>
      </c>
      <c r="C130" s="10" t="s">
        <v>7</v>
      </c>
      <c r="D130" s="10">
        <v>1971</v>
      </c>
      <c r="E130" s="10" t="s">
        <v>97</v>
      </c>
      <c r="F130" s="3" t="s">
        <v>12</v>
      </c>
      <c r="G130" s="24"/>
      <c r="H130" s="11"/>
      <c r="I130" s="3">
        <v>140</v>
      </c>
      <c r="J130" s="3"/>
      <c r="K130" s="10"/>
      <c r="L130" s="3">
        <v>90</v>
      </c>
      <c r="M130" s="3"/>
      <c r="N130" s="3"/>
      <c r="O130" s="38">
        <v>200</v>
      </c>
      <c r="P130" s="26">
        <f t="shared" si="4"/>
        <v>430</v>
      </c>
    </row>
    <row r="131" spans="1:16" ht="15.75">
      <c r="A131" s="24">
        <v>14</v>
      </c>
      <c r="B131" s="3" t="s">
        <v>41</v>
      </c>
      <c r="C131" s="3" t="s">
        <v>36</v>
      </c>
      <c r="D131" s="3">
        <v>1973</v>
      </c>
      <c r="E131" s="3" t="s">
        <v>40</v>
      </c>
      <c r="F131" s="3" t="s">
        <v>12</v>
      </c>
      <c r="G131" s="24"/>
      <c r="H131" s="3">
        <v>130</v>
      </c>
      <c r="I131" s="10"/>
      <c r="J131" s="3">
        <v>150</v>
      </c>
      <c r="K131" s="10"/>
      <c r="L131" s="3">
        <v>110</v>
      </c>
      <c r="M131" s="3"/>
      <c r="N131" s="3"/>
      <c r="O131" s="3"/>
      <c r="P131" s="26">
        <f t="shared" si="4"/>
        <v>390</v>
      </c>
    </row>
    <row r="132" spans="1:16" ht="15.75">
      <c r="A132" s="24">
        <v>15</v>
      </c>
      <c r="B132" s="10" t="s">
        <v>209</v>
      </c>
      <c r="C132" s="10" t="s">
        <v>10</v>
      </c>
      <c r="D132" s="10">
        <v>1973</v>
      </c>
      <c r="E132" s="4" t="s">
        <v>210</v>
      </c>
      <c r="F132" s="3" t="s">
        <v>12</v>
      </c>
      <c r="G132" s="24"/>
      <c r="H132" s="24"/>
      <c r="I132" s="24"/>
      <c r="J132" s="3"/>
      <c r="K132" s="24"/>
      <c r="L132" s="3">
        <v>85</v>
      </c>
      <c r="M132" s="3"/>
      <c r="N132" s="3"/>
      <c r="O132" s="38">
        <v>220</v>
      </c>
      <c r="P132" s="26">
        <f t="shared" si="4"/>
        <v>305</v>
      </c>
    </row>
    <row r="133" spans="1:16" ht="15.75">
      <c r="A133" s="24">
        <v>16</v>
      </c>
      <c r="B133" s="4" t="s">
        <v>206</v>
      </c>
      <c r="C133" s="4" t="s">
        <v>8</v>
      </c>
      <c r="D133" s="4">
        <v>1975</v>
      </c>
      <c r="E133" s="3" t="s">
        <v>11</v>
      </c>
      <c r="F133" s="3" t="s">
        <v>12</v>
      </c>
      <c r="G133" s="24"/>
      <c r="H133" s="24"/>
      <c r="I133" s="24"/>
      <c r="J133" s="24"/>
      <c r="K133" s="24"/>
      <c r="L133" s="3">
        <v>120</v>
      </c>
      <c r="M133" s="3"/>
      <c r="N133" s="3">
        <v>100</v>
      </c>
      <c r="O133" s="3"/>
      <c r="P133" s="26">
        <f t="shared" si="4"/>
        <v>220</v>
      </c>
    </row>
    <row r="134" spans="1:16" ht="15.75">
      <c r="A134" s="24">
        <v>17</v>
      </c>
      <c r="B134" s="3" t="s">
        <v>46</v>
      </c>
      <c r="C134" s="3" t="s">
        <v>36</v>
      </c>
      <c r="D134" s="3">
        <v>1972</v>
      </c>
      <c r="E134" s="3" t="s">
        <v>40</v>
      </c>
      <c r="F134" s="3" t="s">
        <v>12</v>
      </c>
      <c r="G134" s="24"/>
      <c r="H134" s="3">
        <v>120</v>
      </c>
      <c r="I134" s="3">
        <v>95</v>
      </c>
      <c r="J134" s="3"/>
      <c r="K134" s="10"/>
      <c r="L134" s="10"/>
      <c r="M134" s="10"/>
      <c r="N134" s="10"/>
      <c r="O134" s="10"/>
      <c r="P134" s="26">
        <f t="shared" si="4"/>
        <v>215</v>
      </c>
    </row>
    <row r="135" spans="1:16" ht="15.75">
      <c r="A135" s="24">
        <v>18</v>
      </c>
      <c r="B135" s="3" t="s">
        <v>39</v>
      </c>
      <c r="C135" s="3" t="s">
        <v>9</v>
      </c>
      <c r="D135" s="3">
        <v>1976</v>
      </c>
      <c r="E135" s="3" t="s">
        <v>40</v>
      </c>
      <c r="F135" s="3" t="s">
        <v>12</v>
      </c>
      <c r="G135" s="24"/>
      <c r="H135" s="3">
        <v>90</v>
      </c>
      <c r="I135" s="10"/>
      <c r="J135" s="3">
        <v>110</v>
      </c>
      <c r="K135" s="10"/>
      <c r="L135" s="10"/>
      <c r="M135" s="10"/>
      <c r="N135" s="10"/>
      <c r="O135" s="10"/>
      <c r="P135" s="26">
        <f t="shared" si="4"/>
        <v>200</v>
      </c>
    </row>
    <row r="136" spans="1:16" ht="15.75">
      <c r="A136" s="24">
        <v>19</v>
      </c>
      <c r="B136" s="10" t="s">
        <v>177</v>
      </c>
      <c r="C136" s="10" t="s">
        <v>10</v>
      </c>
      <c r="D136" s="10">
        <v>1977</v>
      </c>
      <c r="E136" s="10" t="s">
        <v>40</v>
      </c>
      <c r="F136" s="3" t="s">
        <v>12</v>
      </c>
      <c r="G136" s="24"/>
      <c r="H136" s="24"/>
      <c r="I136" s="24"/>
      <c r="J136" s="3">
        <v>120</v>
      </c>
      <c r="K136" s="24"/>
      <c r="L136" s="24"/>
      <c r="M136" s="24"/>
      <c r="N136" s="24"/>
      <c r="O136" s="24"/>
      <c r="P136" s="26">
        <f t="shared" si="4"/>
        <v>120</v>
      </c>
    </row>
    <row r="137" spans="1:16" ht="15.75">
      <c r="A137" s="10"/>
      <c r="B137" s="4"/>
      <c r="C137" s="4"/>
      <c r="D137" s="4"/>
      <c r="E137" s="3"/>
      <c r="F137" s="3"/>
      <c r="G137" s="24"/>
      <c r="H137" s="24"/>
      <c r="I137" s="24"/>
      <c r="J137" s="24"/>
      <c r="K137" s="24"/>
      <c r="L137" s="24"/>
      <c r="M137" s="24"/>
      <c r="N137" s="24"/>
      <c r="O137" s="24"/>
      <c r="P137" s="27"/>
    </row>
    <row r="138" spans="1:16" ht="15.75">
      <c r="A138" s="41" t="s">
        <v>104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.75">
      <c r="A139" s="16" t="s">
        <v>225</v>
      </c>
      <c r="B139" s="16" t="s">
        <v>71</v>
      </c>
      <c r="C139" s="16" t="s">
        <v>72</v>
      </c>
      <c r="D139" s="16" t="s">
        <v>0</v>
      </c>
      <c r="E139" s="16" t="s">
        <v>73</v>
      </c>
      <c r="F139" s="16" t="s">
        <v>74</v>
      </c>
      <c r="G139" s="16" t="s">
        <v>226</v>
      </c>
      <c r="H139" s="16" t="s">
        <v>77</v>
      </c>
      <c r="I139" s="16" t="s">
        <v>78</v>
      </c>
      <c r="J139" s="16" t="s">
        <v>171</v>
      </c>
      <c r="K139" s="16" t="s">
        <v>181</v>
      </c>
      <c r="L139" s="16" t="s">
        <v>205</v>
      </c>
      <c r="M139" s="16" t="s">
        <v>221</v>
      </c>
      <c r="N139" s="16" t="s">
        <v>228</v>
      </c>
      <c r="O139" s="16"/>
      <c r="P139" s="16" t="s">
        <v>94</v>
      </c>
    </row>
    <row r="140" spans="1:16" ht="15.75">
      <c r="A140" s="24">
        <v>1</v>
      </c>
      <c r="B140" s="3" t="s">
        <v>61</v>
      </c>
      <c r="C140" s="3" t="s">
        <v>62</v>
      </c>
      <c r="D140" s="3">
        <v>1962</v>
      </c>
      <c r="E140" s="3" t="s">
        <v>76</v>
      </c>
      <c r="F140" s="3" t="s">
        <v>12</v>
      </c>
      <c r="G140" s="10"/>
      <c r="H140" s="3">
        <v>180</v>
      </c>
      <c r="I140" s="3">
        <v>150</v>
      </c>
      <c r="J140" s="3"/>
      <c r="K140" s="3">
        <v>160</v>
      </c>
      <c r="L140" s="3">
        <v>180</v>
      </c>
      <c r="M140" s="3">
        <v>180</v>
      </c>
      <c r="N140" s="3">
        <v>180</v>
      </c>
      <c r="O140" s="3">
        <v>400</v>
      </c>
      <c r="P140" s="26">
        <f aca="true" t="shared" si="5" ref="P140:P147">H140+I140+J140+K140+L140+M140+N140+O140</f>
        <v>1430</v>
      </c>
    </row>
    <row r="141" spans="1:16" ht="15.75">
      <c r="A141" s="24">
        <v>2</v>
      </c>
      <c r="B141" s="3" t="s">
        <v>52</v>
      </c>
      <c r="C141" s="3" t="s">
        <v>53</v>
      </c>
      <c r="D141" s="3">
        <v>1965</v>
      </c>
      <c r="E141" s="3" t="s">
        <v>42</v>
      </c>
      <c r="F141" s="3" t="s">
        <v>12</v>
      </c>
      <c r="G141" s="10"/>
      <c r="H141" s="3">
        <v>200</v>
      </c>
      <c r="I141" s="3">
        <v>200</v>
      </c>
      <c r="J141" s="3">
        <v>200</v>
      </c>
      <c r="K141" s="3">
        <v>200</v>
      </c>
      <c r="L141" s="3">
        <v>200</v>
      </c>
      <c r="M141" s="3">
        <v>200</v>
      </c>
      <c r="N141" s="3">
        <v>200</v>
      </c>
      <c r="O141" s="3"/>
      <c r="P141" s="26">
        <f t="shared" si="5"/>
        <v>1400</v>
      </c>
    </row>
    <row r="142" spans="1:16" ht="15.75">
      <c r="A142" s="24">
        <v>3</v>
      </c>
      <c r="B142" s="10" t="s">
        <v>202</v>
      </c>
      <c r="C142" s="10" t="s">
        <v>50</v>
      </c>
      <c r="D142" s="10">
        <v>1957</v>
      </c>
      <c r="E142" s="3" t="s">
        <v>11</v>
      </c>
      <c r="F142" s="3" t="s">
        <v>12</v>
      </c>
      <c r="G142" s="24"/>
      <c r="H142" s="24"/>
      <c r="I142" s="3"/>
      <c r="J142" s="3"/>
      <c r="K142" s="3">
        <v>120</v>
      </c>
      <c r="L142" s="3"/>
      <c r="M142" s="3"/>
      <c r="N142" s="3">
        <v>150</v>
      </c>
      <c r="O142" s="3">
        <v>360</v>
      </c>
      <c r="P142" s="26">
        <f t="shared" si="5"/>
        <v>630</v>
      </c>
    </row>
    <row r="143" spans="1:16" ht="15.75">
      <c r="A143" s="24">
        <v>4</v>
      </c>
      <c r="B143" s="10" t="s">
        <v>88</v>
      </c>
      <c r="C143" s="10" t="s">
        <v>89</v>
      </c>
      <c r="D143" s="10">
        <v>1962</v>
      </c>
      <c r="E143" s="3" t="s">
        <v>11</v>
      </c>
      <c r="F143" s="3" t="s">
        <v>12</v>
      </c>
      <c r="G143" s="24"/>
      <c r="H143" s="24"/>
      <c r="I143" s="3">
        <v>160</v>
      </c>
      <c r="J143" s="3">
        <v>150</v>
      </c>
      <c r="K143" s="3">
        <v>140</v>
      </c>
      <c r="L143" s="3"/>
      <c r="M143" s="3"/>
      <c r="N143" s="3">
        <v>160</v>
      </c>
      <c r="O143" s="3"/>
      <c r="P143" s="26">
        <f t="shared" si="5"/>
        <v>610</v>
      </c>
    </row>
    <row r="144" spans="1:16" ht="15.75">
      <c r="A144" s="24">
        <v>5</v>
      </c>
      <c r="B144" s="10" t="s">
        <v>90</v>
      </c>
      <c r="C144" s="10" t="s">
        <v>91</v>
      </c>
      <c r="D144" s="10">
        <v>1967</v>
      </c>
      <c r="E144" s="3" t="s">
        <v>11</v>
      </c>
      <c r="F144" s="3" t="s">
        <v>12</v>
      </c>
      <c r="G144" s="25"/>
      <c r="H144" s="24"/>
      <c r="I144" s="3">
        <v>180</v>
      </c>
      <c r="J144" s="3">
        <v>160</v>
      </c>
      <c r="K144" s="3">
        <v>180</v>
      </c>
      <c r="L144" s="3"/>
      <c r="M144" s="3"/>
      <c r="N144" s="3"/>
      <c r="O144" s="3"/>
      <c r="P144" s="26">
        <f t="shared" si="5"/>
        <v>520</v>
      </c>
    </row>
    <row r="145" spans="1:16" ht="15.75">
      <c r="A145" s="24">
        <v>6</v>
      </c>
      <c r="B145" s="4" t="s">
        <v>172</v>
      </c>
      <c r="C145" s="4" t="s">
        <v>173</v>
      </c>
      <c r="D145" s="4">
        <v>1963</v>
      </c>
      <c r="E145" s="4" t="s">
        <v>174</v>
      </c>
      <c r="F145" s="3" t="s">
        <v>12</v>
      </c>
      <c r="G145" s="24"/>
      <c r="H145" s="24"/>
      <c r="I145" s="3"/>
      <c r="J145" s="3">
        <v>180</v>
      </c>
      <c r="K145" s="3">
        <v>150</v>
      </c>
      <c r="L145" s="3"/>
      <c r="M145" s="3"/>
      <c r="N145" s="3"/>
      <c r="O145" s="3"/>
      <c r="P145" s="26">
        <f t="shared" si="5"/>
        <v>330</v>
      </c>
    </row>
    <row r="146" spans="1:16" ht="15.75">
      <c r="A146" s="24">
        <v>7</v>
      </c>
      <c r="B146" s="3" t="s">
        <v>51</v>
      </c>
      <c r="C146" s="3" t="s">
        <v>44</v>
      </c>
      <c r="D146" s="3">
        <v>1960</v>
      </c>
      <c r="E146" s="3" t="s">
        <v>11</v>
      </c>
      <c r="F146" s="3" t="s">
        <v>12</v>
      </c>
      <c r="G146" s="10"/>
      <c r="H146" s="3">
        <v>160</v>
      </c>
      <c r="I146" s="3">
        <v>140</v>
      </c>
      <c r="J146" s="3"/>
      <c r="K146" s="24"/>
      <c r="L146" s="24"/>
      <c r="M146" s="24"/>
      <c r="N146" s="24"/>
      <c r="O146" s="24"/>
      <c r="P146" s="26">
        <f t="shared" si="5"/>
        <v>300</v>
      </c>
    </row>
    <row r="147" spans="1:16" ht="15.75">
      <c r="A147" s="24">
        <v>8</v>
      </c>
      <c r="B147" s="15" t="s">
        <v>199</v>
      </c>
      <c r="C147" s="15" t="s">
        <v>9</v>
      </c>
      <c r="D147" s="15">
        <v>1961</v>
      </c>
      <c r="E147" s="4" t="s">
        <v>200</v>
      </c>
      <c r="F147" s="4" t="s">
        <v>12</v>
      </c>
      <c r="G147" s="24"/>
      <c r="H147" s="24"/>
      <c r="I147" s="3"/>
      <c r="J147" s="3"/>
      <c r="K147" s="3">
        <v>130</v>
      </c>
      <c r="L147" s="3"/>
      <c r="M147" s="3"/>
      <c r="N147" s="3"/>
      <c r="O147" s="3"/>
      <c r="P147" s="26">
        <f t="shared" si="5"/>
        <v>130</v>
      </c>
    </row>
    <row r="148" spans="1:16" ht="15.75">
      <c r="A148" s="24"/>
      <c r="B148" s="10"/>
      <c r="C148" s="10"/>
      <c r="D148" s="10"/>
      <c r="E148" s="3"/>
      <c r="F148" s="3"/>
      <c r="G148" s="24"/>
      <c r="H148" s="24"/>
      <c r="I148" s="3"/>
      <c r="J148" s="3"/>
      <c r="K148" s="3"/>
      <c r="L148" s="3"/>
      <c r="M148" s="3"/>
      <c r="N148" s="3"/>
      <c r="O148" s="3"/>
      <c r="P148" s="26"/>
    </row>
    <row r="149" spans="1:16" ht="15.75">
      <c r="A149" s="41" t="s">
        <v>107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5.75">
      <c r="A150" s="16" t="s">
        <v>225</v>
      </c>
      <c r="B150" s="16" t="s">
        <v>71</v>
      </c>
      <c r="C150" s="16" t="s">
        <v>72</v>
      </c>
      <c r="D150" s="16" t="s">
        <v>0</v>
      </c>
      <c r="E150" s="16" t="s">
        <v>73</v>
      </c>
      <c r="F150" s="16" t="s">
        <v>74</v>
      </c>
      <c r="G150" s="16" t="s">
        <v>226</v>
      </c>
      <c r="H150" s="16" t="s">
        <v>77</v>
      </c>
      <c r="I150" s="16" t="s">
        <v>78</v>
      </c>
      <c r="J150" s="16" t="s">
        <v>171</v>
      </c>
      <c r="K150" s="16" t="s">
        <v>181</v>
      </c>
      <c r="L150" s="16" t="s">
        <v>205</v>
      </c>
      <c r="M150" s="16" t="s">
        <v>221</v>
      </c>
      <c r="N150" s="16" t="s">
        <v>228</v>
      </c>
      <c r="O150" s="16"/>
      <c r="P150" s="16" t="s">
        <v>94</v>
      </c>
    </row>
    <row r="151" spans="1:16" ht="15.75">
      <c r="A151" s="24">
        <v>1</v>
      </c>
      <c r="B151" s="10" t="s">
        <v>82</v>
      </c>
      <c r="C151" s="10" t="s">
        <v>24</v>
      </c>
      <c r="D151" s="10">
        <v>1976</v>
      </c>
      <c r="E151" s="10" t="s">
        <v>100</v>
      </c>
      <c r="F151" s="3" t="s">
        <v>12</v>
      </c>
      <c r="G151" s="24"/>
      <c r="H151" s="24"/>
      <c r="I151" s="3">
        <v>160</v>
      </c>
      <c r="J151" s="3">
        <v>150</v>
      </c>
      <c r="K151" s="3">
        <v>200</v>
      </c>
      <c r="L151" s="3">
        <v>200</v>
      </c>
      <c r="M151" s="3">
        <v>200</v>
      </c>
      <c r="N151" s="37">
        <v>200</v>
      </c>
      <c r="O151" s="38">
        <v>400</v>
      </c>
      <c r="P151" s="26">
        <f aca="true" t="shared" si="6" ref="P151:P168">H151+I151+J151+K151+L151+M151+N151+O151</f>
        <v>1510</v>
      </c>
    </row>
    <row r="152" spans="1:16" ht="15.75">
      <c r="A152" s="24">
        <v>2</v>
      </c>
      <c r="B152" s="3" t="s">
        <v>13</v>
      </c>
      <c r="C152" s="3" t="s">
        <v>6</v>
      </c>
      <c r="D152" s="3">
        <v>1987</v>
      </c>
      <c r="E152" s="3" t="s">
        <v>54</v>
      </c>
      <c r="F152" s="3" t="s">
        <v>12</v>
      </c>
      <c r="G152" s="10"/>
      <c r="H152" s="3">
        <v>200</v>
      </c>
      <c r="I152" s="3">
        <v>180</v>
      </c>
      <c r="J152" s="3">
        <v>200</v>
      </c>
      <c r="K152" s="3">
        <v>180</v>
      </c>
      <c r="L152" s="3"/>
      <c r="M152" s="3">
        <v>180</v>
      </c>
      <c r="N152" s="3">
        <v>180</v>
      </c>
      <c r="O152" s="38">
        <v>360</v>
      </c>
      <c r="P152" s="26">
        <f t="shared" si="6"/>
        <v>1480</v>
      </c>
    </row>
    <row r="153" spans="1:16" ht="15.75">
      <c r="A153" s="24">
        <v>3</v>
      </c>
      <c r="B153" s="3" t="s">
        <v>59</v>
      </c>
      <c r="C153" s="3" t="s">
        <v>9</v>
      </c>
      <c r="D153" s="3">
        <v>1969</v>
      </c>
      <c r="E153" s="3" t="s">
        <v>60</v>
      </c>
      <c r="F153" s="3" t="s">
        <v>12</v>
      </c>
      <c r="G153" s="10"/>
      <c r="H153" s="3">
        <v>150</v>
      </c>
      <c r="I153" s="3">
        <v>130</v>
      </c>
      <c r="J153" s="3">
        <v>160</v>
      </c>
      <c r="K153" s="3">
        <v>140</v>
      </c>
      <c r="L153" s="3">
        <v>160</v>
      </c>
      <c r="M153" s="3"/>
      <c r="N153" s="3">
        <v>140</v>
      </c>
      <c r="O153" s="38">
        <v>300</v>
      </c>
      <c r="P153" s="26">
        <f t="shared" si="6"/>
        <v>1180</v>
      </c>
    </row>
    <row r="154" spans="1:16" ht="15.75">
      <c r="A154" s="24">
        <v>4</v>
      </c>
      <c r="B154" s="10" t="s">
        <v>208</v>
      </c>
      <c r="C154" s="10" t="s">
        <v>38</v>
      </c>
      <c r="D154" s="10">
        <v>1989</v>
      </c>
      <c r="E154" s="3" t="s">
        <v>60</v>
      </c>
      <c r="F154" s="3" t="s">
        <v>12</v>
      </c>
      <c r="G154" s="24"/>
      <c r="H154" s="25"/>
      <c r="I154" s="24"/>
      <c r="J154" s="24"/>
      <c r="K154" s="25"/>
      <c r="L154" s="3">
        <v>140</v>
      </c>
      <c r="M154" s="3"/>
      <c r="N154" s="3">
        <v>160</v>
      </c>
      <c r="O154" s="38">
        <v>320</v>
      </c>
      <c r="P154" s="26">
        <f t="shared" si="6"/>
        <v>620</v>
      </c>
    </row>
    <row r="155" spans="1:16" ht="15.75">
      <c r="A155" s="24">
        <v>5</v>
      </c>
      <c r="B155" s="15" t="s">
        <v>203</v>
      </c>
      <c r="C155" s="15" t="s">
        <v>10</v>
      </c>
      <c r="D155" s="15">
        <v>1983</v>
      </c>
      <c r="E155" s="3" t="s">
        <v>11</v>
      </c>
      <c r="F155" s="3" t="s">
        <v>12</v>
      </c>
      <c r="G155" s="24"/>
      <c r="H155" s="25"/>
      <c r="I155" s="24"/>
      <c r="J155" s="24"/>
      <c r="K155" s="3">
        <v>110</v>
      </c>
      <c r="L155" s="3">
        <v>130</v>
      </c>
      <c r="M155" s="3"/>
      <c r="N155" s="3"/>
      <c r="O155" s="38">
        <v>280</v>
      </c>
      <c r="P155" s="26">
        <f t="shared" si="6"/>
        <v>520</v>
      </c>
    </row>
    <row r="156" spans="1:16" ht="15.75">
      <c r="A156" s="24">
        <v>6</v>
      </c>
      <c r="B156" s="15" t="s">
        <v>201</v>
      </c>
      <c r="C156" s="15" t="s">
        <v>29</v>
      </c>
      <c r="D156" s="15">
        <v>1980</v>
      </c>
      <c r="E156" s="3" t="s">
        <v>11</v>
      </c>
      <c r="F156" s="3" t="s">
        <v>234</v>
      </c>
      <c r="G156" s="24"/>
      <c r="H156" s="25"/>
      <c r="I156" s="24"/>
      <c r="J156" s="24"/>
      <c r="K156" s="3">
        <v>130</v>
      </c>
      <c r="L156" s="3">
        <v>180</v>
      </c>
      <c r="M156" s="3"/>
      <c r="N156" s="3">
        <v>130</v>
      </c>
      <c r="O156" s="3"/>
      <c r="P156" s="26">
        <f>H156+I156+J156+K156+L156+M156+N156+O156</f>
        <v>440</v>
      </c>
    </row>
    <row r="157" spans="1:16" ht="15.75">
      <c r="A157" s="24">
        <v>7</v>
      </c>
      <c r="B157" s="3" t="s">
        <v>55</v>
      </c>
      <c r="C157" s="3" t="s">
        <v>8</v>
      </c>
      <c r="D157" s="3">
        <v>1987</v>
      </c>
      <c r="E157" s="3" t="s">
        <v>11</v>
      </c>
      <c r="F157" s="3" t="s">
        <v>12</v>
      </c>
      <c r="G157" s="10"/>
      <c r="H157" s="3">
        <v>160</v>
      </c>
      <c r="I157" s="3">
        <v>140</v>
      </c>
      <c r="J157" s="3">
        <v>140</v>
      </c>
      <c r="K157" s="10"/>
      <c r="L157" s="10"/>
      <c r="M157" s="10"/>
      <c r="N157" s="10"/>
      <c r="O157" s="10"/>
      <c r="P157" s="26">
        <f>H157+I157+J157+K157+L157+M157+N157+O157</f>
        <v>440</v>
      </c>
    </row>
    <row r="158" spans="1:16" ht="15.75">
      <c r="A158" s="24">
        <v>8</v>
      </c>
      <c r="B158" s="15" t="s">
        <v>201</v>
      </c>
      <c r="C158" s="15" t="s">
        <v>10</v>
      </c>
      <c r="D158" s="15">
        <v>1980</v>
      </c>
      <c r="E158" s="3" t="s">
        <v>11</v>
      </c>
      <c r="F158" s="3" t="s">
        <v>234</v>
      </c>
      <c r="G158" s="24"/>
      <c r="H158" s="25"/>
      <c r="I158" s="24"/>
      <c r="J158" s="24"/>
      <c r="K158" s="3">
        <v>150</v>
      </c>
      <c r="L158" s="3">
        <v>150</v>
      </c>
      <c r="M158" s="3"/>
      <c r="N158" s="3">
        <v>120</v>
      </c>
      <c r="O158" s="3"/>
      <c r="P158" s="26">
        <f t="shared" si="6"/>
        <v>420</v>
      </c>
    </row>
    <row r="159" spans="1:16" ht="15.75">
      <c r="A159" s="24">
        <v>9</v>
      </c>
      <c r="B159" s="10" t="s">
        <v>85</v>
      </c>
      <c r="C159" s="10" t="s">
        <v>50</v>
      </c>
      <c r="D159" s="10">
        <v>1973</v>
      </c>
      <c r="E159" s="3" t="s">
        <v>106</v>
      </c>
      <c r="F159" s="3" t="s">
        <v>105</v>
      </c>
      <c r="G159" s="11"/>
      <c r="H159" s="11"/>
      <c r="I159" s="3">
        <v>200</v>
      </c>
      <c r="J159" s="3">
        <v>180</v>
      </c>
      <c r="K159" s="10"/>
      <c r="L159" s="10"/>
      <c r="M159" s="10"/>
      <c r="N159" s="10"/>
      <c r="O159" s="10"/>
      <c r="P159" s="26">
        <f t="shared" si="6"/>
        <v>380</v>
      </c>
    </row>
    <row r="160" spans="1:16" ht="15.75">
      <c r="A160" s="24">
        <v>10</v>
      </c>
      <c r="B160" s="4" t="s">
        <v>179</v>
      </c>
      <c r="C160" s="4" t="s">
        <v>180</v>
      </c>
      <c r="D160" s="4">
        <v>1971</v>
      </c>
      <c r="E160" s="3" t="s">
        <v>11</v>
      </c>
      <c r="F160" s="3" t="s">
        <v>113</v>
      </c>
      <c r="G160" s="24"/>
      <c r="H160" s="24"/>
      <c r="I160" s="24"/>
      <c r="J160" s="3">
        <v>120</v>
      </c>
      <c r="K160" s="3">
        <v>120</v>
      </c>
      <c r="L160" s="3"/>
      <c r="M160" s="3"/>
      <c r="N160" s="3">
        <v>110</v>
      </c>
      <c r="O160" s="3"/>
      <c r="P160" s="26">
        <f t="shared" si="6"/>
        <v>350</v>
      </c>
    </row>
    <row r="161" spans="1:16" ht="15.75">
      <c r="A161" s="24">
        <v>11</v>
      </c>
      <c r="B161" s="3" t="s">
        <v>58</v>
      </c>
      <c r="C161" s="3" t="s">
        <v>36</v>
      </c>
      <c r="D161" s="3">
        <v>1977</v>
      </c>
      <c r="E161" s="3" t="s">
        <v>11</v>
      </c>
      <c r="F161" s="3" t="s">
        <v>12</v>
      </c>
      <c r="G161" s="10"/>
      <c r="H161" s="3">
        <v>140</v>
      </c>
      <c r="I161" s="3">
        <v>120</v>
      </c>
      <c r="J161" s="3"/>
      <c r="K161" s="10"/>
      <c r="L161" s="10"/>
      <c r="M161" s="10"/>
      <c r="N161" s="10"/>
      <c r="O161" s="10"/>
      <c r="P161" s="26">
        <f t="shared" si="6"/>
        <v>260</v>
      </c>
    </row>
    <row r="162" spans="1:16" ht="15.75">
      <c r="A162" s="24">
        <v>12</v>
      </c>
      <c r="B162" s="3" t="s">
        <v>56</v>
      </c>
      <c r="C162" s="3" t="s">
        <v>8</v>
      </c>
      <c r="D162" s="3">
        <v>1989</v>
      </c>
      <c r="E162" s="3" t="s">
        <v>57</v>
      </c>
      <c r="F162" s="3" t="s">
        <v>12</v>
      </c>
      <c r="G162" s="10"/>
      <c r="H162" s="3">
        <v>180</v>
      </c>
      <c r="I162" s="10"/>
      <c r="J162" s="10"/>
      <c r="K162" s="10"/>
      <c r="L162" s="10"/>
      <c r="M162" s="10"/>
      <c r="N162" s="10"/>
      <c r="O162" s="10"/>
      <c r="P162" s="26">
        <f t="shared" si="6"/>
        <v>180</v>
      </c>
    </row>
    <row r="163" spans="1:16" ht="15.75">
      <c r="A163" s="24">
        <v>13</v>
      </c>
      <c r="B163" s="4" t="s">
        <v>195</v>
      </c>
      <c r="C163" s="4" t="s">
        <v>36</v>
      </c>
      <c r="D163" s="10">
        <v>1980</v>
      </c>
      <c r="E163" s="4" t="s">
        <v>11</v>
      </c>
      <c r="F163" s="4" t="s">
        <v>196</v>
      </c>
      <c r="G163" s="24"/>
      <c r="H163" s="25"/>
      <c r="I163" s="24"/>
      <c r="J163" s="24"/>
      <c r="K163" s="3">
        <v>160</v>
      </c>
      <c r="L163" s="3"/>
      <c r="M163" s="3"/>
      <c r="N163" s="3"/>
      <c r="O163" s="3"/>
      <c r="P163" s="26">
        <f t="shared" si="6"/>
        <v>160</v>
      </c>
    </row>
    <row r="164" spans="1:16" ht="15.75">
      <c r="A164" s="24">
        <v>14</v>
      </c>
      <c r="B164" s="10" t="s">
        <v>1</v>
      </c>
      <c r="C164" s="10"/>
      <c r="D164" s="10"/>
      <c r="E164" s="3" t="s">
        <v>11</v>
      </c>
      <c r="F164" s="3" t="s">
        <v>12</v>
      </c>
      <c r="G164" s="11"/>
      <c r="H164" s="11"/>
      <c r="I164" s="3">
        <v>150</v>
      </c>
      <c r="J164" s="3"/>
      <c r="K164" s="10"/>
      <c r="L164" s="10"/>
      <c r="M164" s="10"/>
      <c r="N164" s="10"/>
      <c r="O164" s="10"/>
      <c r="P164" s="26">
        <f t="shared" si="6"/>
        <v>150</v>
      </c>
    </row>
    <row r="165" spans="1:16" ht="15.75">
      <c r="A165" s="24">
        <v>15</v>
      </c>
      <c r="B165" s="10" t="s">
        <v>232</v>
      </c>
      <c r="C165" s="10" t="s">
        <v>233</v>
      </c>
      <c r="D165" s="10">
        <v>1982</v>
      </c>
      <c r="E165" s="3" t="s">
        <v>11</v>
      </c>
      <c r="F165" s="3" t="s">
        <v>12</v>
      </c>
      <c r="G165" s="24"/>
      <c r="H165" s="25"/>
      <c r="I165" s="24"/>
      <c r="J165" s="24"/>
      <c r="K165" s="25"/>
      <c r="L165" s="25"/>
      <c r="M165" s="25"/>
      <c r="N165" s="3">
        <v>150</v>
      </c>
      <c r="O165" s="3"/>
      <c r="P165" s="26">
        <f t="shared" si="6"/>
        <v>150</v>
      </c>
    </row>
    <row r="166" spans="1:16" ht="15.75">
      <c r="A166" s="24">
        <v>16</v>
      </c>
      <c r="B166" s="4" t="s">
        <v>178</v>
      </c>
      <c r="C166" s="4" t="s">
        <v>3</v>
      </c>
      <c r="D166" s="4">
        <v>1985</v>
      </c>
      <c r="E166" s="3" t="s">
        <v>11</v>
      </c>
      <c r="F166" s="3" t="s">
        <v>12</v>
      </c>
      <c r="G166" s="24"/>
      <c r="H166" s="24"/>
      <c r="I166" s="24"/>
      <c r="J166" s="3">
        <v>130</v>
      </c>
      <c r="K166" s="24"/>
      <c r="L166" s="24"/>
      <c r="M166" s="24"/>
      <c r="N166" s="24"/>
      <c r="O166" s="24"/>
      <c r="P166" s="26">
        <f t="shared" si="6"/>
        <v>130</v>
      </c>
    </row>
    <row r="167" spans="1:16" ht="15.75">
      <c r="A167" s="24">
        <v>17</v>
      </c>
      <c r="B167" s="10" t="s">
        <v>92</v>
      </c>
      <c r="C167" s="10" t="s">
        <v>2</v>
      </c>
      <c r="D167" s="10">
        <v>1988</v>
      </c>
      <c r="E167" s="3" t="s">
        <v>11</v>
      </c>
      <c r="F167" s="3" t="s">
        <v>12</v>
      </c>
      <c r="G167" s="11"/>
      <c r="H167" s="10"/>
      <c r="I167" s="3">
        <v>110</v>
      </c>
      <c r="J167" s="3"/>
      <c r="K167" s="10"/>
      <c r="L167" s="10"/>
      <c r="M167" s="10"/>
      <c r="N167" s="10"/>
      <c r="O167" s="10"/>
      <c r="P167" s="26">
        <f t="shared" si="6"/>
        <v>110</v>
      </c>
    </row>
    <row r="168" spans="1:16" ht="15.75">
      <c r="A168" s="24">
        <v>18</v>
      </c>
      <c r="B168" s="10" t="s">
        <v>252</v>
      </c>
      <c r="C168" s="10" t="s">
        <v>253</v>
      </c>
      <c r="D168" s="10">
        <v>1990</v>
      </c>
      <c r="E168" s="3" t="s">
        <v>60</v>
      </c>
      <c r="F168" s="3" t="s">
        <v>12</v>
      </c>
      <c r="G168" s="24"/>
      <c r="H168" s="25"/>
      <c r="I168" s="24"/>
      <c r="J168" s="24"/>
      <c r="K168" s="25"/>
      <c r="L168" s="25"/>
      <c r="M168" s="25"/>
      <c r="N168" s="3">
        <v>100</v>
      </c>
      <c r="O168" s="3"/>
      <c r="P168" s="26">
        <f t="shared" si="6"/>
        <v>100</v>
      </c>
    </row>
    <row r="169" spans="1:16" ht="15.75">
      <c r="A169" s="10"/>
      <c r="B169" s="24"/>
      <c r="C169" s="24"/>
      <c r="D169" s="24"/>
      <c r="E169" s="24"/>
      <c r="F169" s="24"/>
      <c r="G169" s="24"/>
      <c r="H169" s="25"/>
      <c r="I169" s="24"/>
      <c r="J169" s="24"/>
      <c r="K169" s="25"/>
      <c r="L169" s="25"/>
      <c r="M169" s="25"/>
      <c r="N169" s="25"/>
      <c r="O169" s="25"/>
      <c r="P169" s="28"/>
    </row>
    <row r="170" spans="1:16" ht="15.75">
      <c r="A170" s="10"/>
      <c r="B170" s="10"/>
      <c r="C170" s="10"/>
      <c r="D170" s="10"/>
      <c r="E170" s="3"/>
      <c r="F170" s="3"/>
      <c r="G170" s="24"/>
      <c r="H170" s="25"/>
      <c r="I170" s="24"/>
      <c r="J170" s="24"/>
      <c r="K170" s="25"/>
      <c r="L170" s="25"/>
      <c r="M170" s="25"/>
      <c r="N170" s="25"/>
      <c r="O170" s="25"/>
      <c r="P170" s="28"/>
    </row>
    <row r="171" spans="1:16" ht="15.75">
      <c r="A171" s="10"/>
      <c r="B171" s="24"/>
      <c r="C171" s="24"/>
      <c r="D171" s="24"/>
      <c r="E171" s="24"/>
      <c r="F171" s="24"/>
      <c r="G171" s="24"/>
      <c r="H171" s="25"/>
      <c r="I171" s="24"/>
      <c r="J171" s="24"/>
      <c r="K171" s="25"/>
      <c r="L171" s="25"/>
      <c r="M171" s="25"/>
      <c r="N171" s="25"/>
      <c r="O171" s="25"/>
      <c r="P171" s="28"/>
    </row>
    <row r="172" spans="1:16" ht="12.75">
      <c r="A172" s="12"/>
      <c r="B172" s="12"/>
      <c r="C172" s="12"/>
      <c r="D172" s="12"/>
      <c r="E172" s="12"/>
      <c r="F172" s="12"/>
      <c r="G172" s="12"/>
      <c r="H172" s="17"/>
      <c r="I172" s="17"/>
      <c r="J172" s="17"/>
      <c r="K172" s="17"/>
      <c r="L172" s="17"/>
      <c r="M172" s="17"/>
      <c r="N172" s="17"/>
      <c r="O172" s="17"/>
      <c r="P172" s="23"/>
    </row>
    <row r="173" spans="1:16" ht="12.75">
      <c r="A173" s="12"/>
      <c r="B173" s="12"/>
      <c r="C173" s="12"/>
      <c r="D173" s="12"/>
      <c r="E173" s="12"/>
      <c r="F173" s="12"/>
      <c r="G173" s="12"/>
      <c r="H173" s="17"/>
      <c r="I173" s="17"/>
      <c r="J173" s="17"/>
      <c r="K173" s="17"/>
      <c r="L173" s="17"/>
      <c r="M173" s="17"/>
      <c r="N173" s="17"/>
      <c r="O173" s="17"/>
      <c r="P173" s="23"/>
    </row>
    <row r="174" spans="1:16" ht="12.75">
      <c r="A174" s="12"/>
      <c r="B174" s="12"/>
      <c r="C174" s="12"/>
      <c r="D174" s="12"/>
      <c r="E174" s="12"/>
      <c r="F174" s="12"/>
      <c r="G174" s="12"/>
      <c r="H174" s="17"/>
      <c r="I174" s="17"/>
      <c r="J174" s="17"/>
      <c r="K174" s="17"/>
      <c r="L174" s="17"/>
      <c r="M174" s="17"/>
      <c r="N174" s="17"/>
      <c r="O174" s="17"/>
      <c r="P174" s="23"/>
    </row>
    <row r="175" spans="1:16" ht="12.75">
      <c r="A175" s="12"/>
      <c r="B175" s="12"/>
      <c r="C175" s="12"/>
      <c r="D175" s="12"/>
      <c r="E175" s="12"/>
      <c r="F175" s="12"/>
      <c r="G175" s="12"/>
      <c r="H175" s="17"/>
      <c r="I175" s="17"/>
      <c r="J175" s="17"/>
      <c r="K175" s="17"/>
      <c r="L175" s="17"/>
      <c r="M175" s="17"/>
      <c r="N175" s="17"/>
      <c r="O175" s="17"/>
      <c r="P175" s="20"/>
    </row>
    <row r="176" spans="1:16" ht="12.75">
      <c r="A176" s="12"/>
      <c r="B176" s="12"/>
      <c r="C176" s="12"/>
      <c r="D176" s="12"/>
      <c r="E176" s="12"/>
      <c r="F176" s="12"/>
      <c r="G176" s="12"/>
      <c r="H176" s="17"/>
      <c r="I176" s="17"/>
      <c r="J176" s="17"/>
      <c r="K176" s="17"/>
      <c r="L176" s="17"/>
      <c r="M176" s="17"/>
      <c r="N176" s="17"/>
      <c r="O176" s="17"/>
      <c r="P176" s="20"/>
    </row>
    <row r="177" spans="1:16" ht="12.75">
      <c r="A177" s="12"/>
      <c r="B177" s="12"/>
      <c r="C177" s="12"/>
      <c r="D177" s="12"/>
      <c r="E177" s="12"/>
      <c r="F177" s="12"/>
      <c r="G177" s="12"/>
      <c r="H177" s="17"/>
      <c r="I177" s="17"/>
      <c r="J177" s="17"/>
      <c r="K177" s="17"/>
      <c r="L177" s="17"/>
      <c r="M177" s="17"/>
      <c r="N177" s="17"/>
      <c r="O177" s="17"/>
      <c r="P177" s="20"/>
    </row>
    <row r="178" spans="1:16" ht="12.75">
      <c r="A178" s="12"/>
      <c r="B178" s="12"/>
      <c r="C178" s="12"/>
      <c r="D178" s="12"/>
      <c r="E178" s="12"/>
      <c r="F178" s="12"/>
      <c r="G178" s="12"/>
      <c r="H178" s="17"/>
      <c r="I178" s="17"/>
      <c r="J178" s="17"/>
      <c r="K178" s="14"/>
      <c r="L178" s="14"/>
      <c r="M178" s="14"/>
      <c r="N178" s="14"/>
      <c r="O178" s="14"/>
      <c r="P178" s="20"/>
    </row>
    <row r="179" spans="1:16" ht="12.75">
      <c r="A179" s="12"/>
      <c r="B179" s="12"/>
      <c r="C179" s="12"/>
      <c r="D179" s="12"/>
      <c r="E179" s="12"/>
      <c r="F179" s="12"/>
      <c r="G179" s="12"/>
      <c r="H179" s="17"/>
      <c r="I179" s="17"/>
      <c r="J179" s="17"/>
      <c r="K179" s="14"/>
      <c r="L179" s="14"/>
      <c r="M179" s="14"/>
      <c r="N179" s="14"/>
      <c r="O179" s="14"/>
      <c r="P179" s="20"/>
    </row>
    <row r="180" spans="1:16" ht="12.75">
      <c r="A180" s="12"/>
      <c r="B180" s="12"/>
      <c r="C180" s="12"/>
      <c r="D180" s="12"/>
      <c r="E180" s="12"/>
      <c r="F180" s="12"/>
      <c r="G180" s="12"/>
      <c r="H180" s="12"/>
      <c r="I180" s="12"/>
      <c r="J180" s="22"/>
      <c r="K180" s="22"/>
      <c r="L180" s="22"/>
      <c r="M180" s="22"/>
      <c r="N180" s="22"/>
      <c r="O180" s="22"/>
      <c r="P180" s="19"/>
    </row>
    <row r="181" spans="1:16" ht="12.75">
      <c r="A181" s="12"/>
      <c r="B181" s="12"/>
      <c r="C181" s="12"/>
      <c r="D181" s="12"/>
      <c r="E181" s="12"/>
      <c r="F181" s="12"/>
      <c r="G181" s="12"/>
      <c r="H181" s="12"/>
      <c r="I181" s="12"/>
      <c r="J181" s="22"/>
      <c r="K181" s="22"/>
      <c r="L181" s="22"/>
      <c r="M181" s="22"/>
      <c r="N181" s="22"/>
      <c r="O181" s="22"/>
      <c r="P181" s="19"/>
    </row>
    <row r="182" spans="1:16" ht="12.75">
      <c r="A182" s="12"/>
      <c r="B182" s="12"/>
      <c r="C182" s="12"/>
      <c r="D182" s="12"/>
      <c r="E182" s="12"/>
      <c r="F182" s="12"/>
      <c r="G182" s="12"/>
      <c r="H182" s="12"/>
      <c r="I182" s="12"/>
      <c r="J182" s="22"/>
      <c r="K182" s="22"/>
      <c r="L182" s="22"/>
      <c r="M182" s="22"/>
      <c r="N182" s="22"/>
      <c r="O182" s="22"/>
      <c r="P182" s="19"/>
    </row>
  </sheetData>
  <mergeCells count="6">
    <mergeCell ref="A149:P149"/>
    <mergeCell ref="A1:P1"/>
    <mergeCell ref="A82:P82"/>
    <mergeCell ref="A116:P116"/>
    <mergeCell ref="A138:P138"/>
    <mergeCell ref="A2: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SheetLayoutView="100" workbookViewId="0" topLeftCell="A1">
      <selection activeCell="A2" sqref="A2"/>
    </sheetView>
  </sheetViews>
  <sheetFormatPr defaultColWidth="9.00390625" defaultRowHeight="12.75"/>
  <cols>
    <col min="2" max="2" width="16.625" style="0" customWidth="1"/>
    <col min="3" max="3" width="15.75390625" style="0" customWidth="1"/>
    <col min="5" max="5" width="25.125" style="0" customWidth="1"/>
    <col min="10" max="12" width="9.125" style="21" customWidth="1"/>
    <col min="13" max="15" width="9.125" style="18" customWidth="1"/>
    <col min="19" max="19" width="19.75390625" style="0" customWidth="1"/>
  </cols>
  <sheetData>
    <row r="1" spans="1:15" ht="15.75">
      <c r="A1" s="44" t="s">
        <v>259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5"/>
      <c r="O1" s="5"/>
    </row>
    <row r="3" spans="1:16" ht="15.75">
      <c r="A3" s="41" t="s">
        <v>218</v>
      </c>
      <c r="B3" s="41"/>
      <c r="C3" s="41"/>
      <c r="D3" s="41"/>
      <c r="E3" s="41"/>
      <c r="F3" s="41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9" ht="15.75">
      <c r="A4" s="16" t="s">
        <v>225</v>
      </c>
      <c r="B4" s="16" t="s">
        <v>71</v>
      </c>
      <c r="C4" s="16" t="s">
        <v>72</v>
      </c>
      <c r="D4" s="16" t="s">
        <v>0</v>
      </c>
      <c r="E4" s="16" t="s">
        <v>73</v>
      </c>
      <c r="F4" s="16" t="s">
        <v>74</v>
      </c>
      <c r="G4" s="16" t="s">
        <v>226</v>
      </c>
      <c r="H4" s="16" t="s">
        <v>77</v>
      </c>
      <c r="I4" s="16" t="s">
        <v>78</v>
      </c>
      <c r="J4" s="16" t="s">
        <v>171</v>
      </c>
      <c r="K4" s="16" t="s">
        <v>181</v>
      </c>
      <c r="L4" s="16" t="s">
        <v>205</v>
      </c>
      <c r="M4" s="16" t="s">
        <v>221</v>
      </c>
      <c r="N4" s="16" t="s">
        <v>228</v>
      </c>
      <c r="O4" s="16" t="s">
        <v>254</v>
      </c>
      <c r="P4" s="16" t="s">
        <v>94</v>
      </c>
      <c r="R4" s="15"/>
      <c r="S4" s="39"/>
    </row>
    <row r="5" spans="1:18" ht="15.75">
      <c r="A5" s="10">
        <v>1</v>
      </c>
      <c r="B5" s="3" t="s">
        <v>120</v>
      </c>
      <c r="C5" s="3" t="s">
        <v>110</v>
      </c>
      <c r="D5" s="3">
        <v>1983</v>
      </c>
      <c r="E5" s="3" t="s">
        <v>48</v>
      </c>
      <c r="F5" s="3" t="s">
        <v>113</v>
      </c>
      <c r="G5" s="29"/>
      <c r="H5" s="3">
        <v>160</v>
      </c>
      <c r="I5" s="3">
        <v>160</v>
      </c>
      <c r="J5" s="3">
        <v>150</v>
      </c>
      <c r="K5" s="3">
        <v>200</v>
      </c>
      <c r="L5" s="3">
        <v>180</v>
      </c>
      <c r="M5" s="3">
        <v>160</v>
      </c>
      <c r="N5" s="3">
        <v>180</v>
      </c>
      <c r="O5" s="3">
        <v>280</v>
      </c>
      <c r="P5" s="26">
        <f aca="true" t="shared" si="0" ref="P5:P24">H5+I5+J5+K5+L5+M5+N5+O5</f>
        <v>1470</v>
      </c>
      <c r="R5" s="15"/>
    </row>
    <row r="6" spans="1:18" ht="15.75">
      <c r="A6" s="10">
        <v>3</v>
      </c>
      <c r="B6" s="4" t="s">
        <v>127</v>
      </c>
      <c r="C6" s="4" t="s">
        <v>112</v>
      </c>
      <c r="D6" s="3">
        <v>1983</v>
      </c>
      <c r="E6" s="10" t="s">
        <v>128</v>
      </c>
      <c r="F6" s="4" t="s">
        <v>16</v>
      </c>
      <c r="G6" s="29"/>
      <c r="H6" s="3">
        <v>200</v>
      </c>
      <c r="I6" s="3">
        <v>200</v>
      </c>
      <c r="J6" s="3"/>
      <c r="K6" s="29"/>
      <c r="L6" s="3">
        <v>200</v>
      </c>
      <c r="M6" s="3">
        <v>200</v>
      </c>
      <c r="N6" s="3">
        <v>200</v>
      </c>
      <c r="O6" s="3">
        <v>400</v>
      </c>
      <c r="P6" s="26">
        <f t="shared" si="0"/>
        <v>1400</v>
      </c>
      <c r="R6" s="15"/>
    </row>
    <row r="7" spans="1:18" ht="15.75">
      <c r="A7" s="10">
        <v>2</v>
      </c>
      <c r="B7" s="3" t="s">
        <v>116</v>
      </c>
      <c r="C7" s="3" t="s">
        <v>117</v>
      </c>
      <c r="D7" s="3">
        <v>1987</v>
      </c>
      <c r="E7" s="3" t="s">
        <v>11</v>
      </c>
      <c r="F7" s="3" t="s">
        <v>113</v>
      </c>
      <c r="G7" s="29"/>
      <c r="H7" s="3">
        <v>140</v>
      </c>
      <c r="I7" s="3">
        <v>120</v>
      </c>
      <c r="J7" s="3">
        <v>120</v>
      </c>
      <c r="K7" s="3">
        <v>160</v>
      </c>
      <c r="L7" s="3">
        <v>160</v>
      </c>
      <c r="M7" s="3">
        <v>140</v>
      </c>
      <c r="N7" s="3">
        <v>160</v>
      </c>
      <c r="O7" s="39">
        <v>220</v>
      </c>
      <c r="P7" s="26">
        <f t="shared" si="0"/>
        <v>1220</v>
      </c>
      <c r="R7" s="3"/>
    </row>
    <row r="8" spans="1:19" ht="15.75">
      <c r="A8" s="10">
        <v>4</v>
      </c>
      <c r="B8" s="3" t="s">
        <v>123</v>
      </c>
      <c r="C8" s="3" t="s">
        <v>110</v>
      </c>
      <c r="D8" s="3">
        <v>1979</v>
      </c>
      <c r="E8" s="3" t="s">
        <v>48</v>
      </c>
      <c r="F8" s="3" t="s">
        <v>113</v>
      </c>
      <c r="G8" s="29"/>
      <c r="H8" s="3">
        <v>180</v>
      </c>
      <c r="I8" s="3">
        <v>180</v>
      </c>
      <c r="J8" s="3">
        <v>200</v>
      </c>
      <c r="K8" s="29"/>
      <c r="L8" s="3">
        <v>140</v>
      </c>
      <c r="M8" s="3">
        <v>200</v>
      </c>
      <c r="N8" s="3"/>
      <c r="O8" s="3"/>
      <c r="P8" s="26">
        <f t="shared" si="0"/>
        <v>900</v>
      </c>
      <c r="R8" s="10"/>
      <c r="S8" s="39"/>
    </row>
    <row r="9" spans="1:18" ht="15.75">
      <c r="A9" s="10">
        <v>6</v>
      </c>
      <c r="B9" s="3" t="s">
        <v>130</v>
      </c>
      <c r="C9" s="3" t="s">
        <v>129</v>
      </c>
      <c r="D9" s="3">
        <v>1988</v>
      </c>
      <c r="E9" s="3" t="s">
        <v>131</v>
      </c>
      <c r="F9" s="3" t="s">
        <v>113</v>
      </c>
      <c r="G9" s="10"/>
      <c r="H9" s="3"/>
      <c r="I9" s="3">
        <v>150</v>
      </c>
      <c r="J9" s="3">
        <v>180</v>
      </c>
      <c r="K9" s="29"/>
      <c r="L9" s="3">
        <v>150</v>
      </c>
      <c r="M9" s="3"/>
      <c r="N9" s="3"/>
      <c r="O9" s="39">
        <v>360</v>
      </c>
      <c r="P9" s="26">
        <f t="shared" si="0"/>
        <v>840</v>
      </c>
      <c r="R9" s="10"/>
    </row>
    <row r="10" spans="1:18" ht="15.75">
      <c r="A10" s="10">
        <v>7</v>
      </c>
      <c r="B10" s="3" t="s">
        <v>132</v>
      </c>
      <c r="C10" s="3" t="s">
        <v>119</v>
      </c>
      <c r="D10" s="3">
        <v>1993</v>
      </c>
      <c r="E10" s="3" t="s">
        <v>131</v>
      </c>
      <c r="F10" s="3" t="s">
        <v>113</v>
      </c>
      <c r="G10" s="10"/>
      <c r="H10" s="3"/>
      <c r="I10" s="3">
        <v>130</v>
      </c>
      <c r="J10" s="3">
        <v>160</v>
      </c>
      <c r="K10" s="29"/>
      <c r="L10" s="3">
        <v>110</v>
      </c>
      <c r="M10" s="3"/>
      <c r="N10" s="3"/>
      <c r="O10" s="39">
        <v>320</v>
      </c>
      <c r="P10" s="26">
        <f t="shared" si="0"/>
        <v>720</v>
      </c>
      <c r="R10" s="10"/>
    </row>
    <row r="11" spans="1:18" ht="15.75">
      <c r="A11" s="10">
        <v>8</v>
      </c>
      <c r="B11" s="3" t="s">
        <v>121</v>
      </c>
      <c r="C11" s="3" t="s">
        <v>122</v>
      </c>
      <c r="D11" s="3">
        <v>1985</v>
      </c>
      <c r="E11" s="3" t="s">
        <v>11</v>
      </c>
      <c r="F11" s="3" t="s">
        <v>113</v>
      </c>
      <c r="G11" s="10"/>
      <c r="H11" s="3">
        <v>100</v>
      </c>
      <c r="I11" s="3">
        <v>140</v>
      </c>
      <c r="J11" s="3"/>
      <c r="K11" s="3">
        <v>150</v>
      </c>
      <c r="L11" s="3"/>
      <c r="M11" s="3"/>
      <c r="N11" s="3"/>
      <c r="O11" s="39">
        <v>260</v>
      </c>
      <c r="P11" s="26">
        <f t="shared" si="0"/>
        <v>650</v>
      </c>
      <c r="R11" s="10"/>
    </row>
    <row r="12" spans="1:18" ht="15.75">
      <c r="A12" s="10">
        <v>11</v>
      </c>
      <c r="B12" s="3" t="s">
        <v>118</v>
      </c>
      <c r="C12" s="3" t="s">
        <v>119</v>
      </c>
      <c r="D12" s="3">
        <v>1984</v>
      </c>
      <c r="E12" s="3" t="s">
        <v>11</v>
      </c>
      <c r="F12" s="3" t="s">
        <v>113</v>
      </c>
      <c r="G12" s="29"/>
      <c r="H12" s="3">
        <v>150</v>
      </c>
      <c r="I12" s="29"/>
      <c r="J12" s="29"/>
      <c r="K12" s="29"/>
      <c r="L12" s="29"/>
      <c r="M12" s="29"/>
      <c r="N12" s="3">
        <v>150</v>
      </c>
      <c r="O12" s="39">
        <v>300</v>
      </c>
      <c r="P12" s="26">
        <f t="shared" si="0"/>
        <v>600</v>
      </c>
      <c r="R12" s="10"/>
    </row>
    <row r="13" spans="1:18" ht="15.75">
      <c r="A13" s="10">
        <v>9</v>
      </c>
      <c r="B13" s="3" t="s">
        <v>133</v>
      </c>
      <c r="C13" s="3" t="s">
        <v>134</v>
      </c>
      <c r="D13" s="3">
        <v>1993</v>
      </c>
      <c r="E13" s="3" t="s">
        <v>131</v>
      </c>
      <c r="F13" s="3" t="s">
        <v>113</v>
      </c>
      <c r="G13" s="31"/>
      <c r="H13" s="31"/>
      <c r="I13" s="3">
        <v>110</v>
      </c>
      <c r="J13" s="3">
        <v>130</v>
      </c>
      <c r="K13" s="29"/>
      <c r="L13" s="3">
        <v>100</v>
      </c>
      <c r="M13" s="3"/>
      <c r="N13" s="3"/>
      <c r="O13" s="39">
        <v>240</v>
      </c>
      <c r="P13" s="26">
        <f>H13+I13+J13+K13+L13+M13+N13+O13</f>
        <v>580</v>
      </c>
      <c r="R13" s="10"/>
    </row>
    <row r="14" spans="1:18" ht="15.75">
      <c r="A14" s="10">
        <v>5</v>
      </c>
      <c r="B14" s="3" t="s">
        <v>124</v>
      </c>
      <c r="C14" s="3" t="s">
        <v>125</v>
      </c>
      <c r="D14" s="3">
        <v>1984</v>
      </c>
      <c r="E14" s="3" t="s">
        <v>126</v>
      </c>
      <c r="F14" s="3" t="s">
        <v>16</v>
      </c>
      <c r="G14" s="29"/>
      <c r="H14" s="3">
        <v>110</v>
      </c>
      <c r="I14" s="29"/>
      <c r="J14" s="3">
        <v>140</v>
      </c>
      <c r="K14" s="3">
        <v>180</v>
      </c>
      <c r="L14" s="3"/>
      <c r="M14" s="3">
        <v>150</v>
      </c>
      <c r="N14" s="3"/>
      <c r="O14" s="3"/>
      <c r="P14" s="26">
        <f>H14+I14+J14+K14+L14+M14+N14+O14</f>
        <v>580</v>
      </c>
      <c r="R14" s="10"/>
    </row>
    <row r="15" spans="1:16" ht="15.75">
      <c r="A15" s="10">
        <v>10</v>
      </c>
      <c r="B15" s="3" t="s">
        <v>111</v>
      </c>
      <c r="C15" s="3" t="s">
        <v>112</v>
      </c>
      <c r="D15" s="3">
        <v>1980</v>
      </c>
      <c r="E15" s="3" t="s">
        <v>11</v>
      </c>
      <c r="F15" s="3" t="s">
        <v>113</v>
      </c>
      <c r="G15" s="29"/>
      <c r="H15" s="3">
        <v>120</v>
      </c>
      <c r="I15" s="3">
        <v>90</v>
      </c>
      <c r="J15" s="3">
        <v>100</v>
      </c>
      <c r="K15" s="29"/>
      <c r="L15" s="29"/>
      <c r="M15" s="29"/>
      <c r="N15" s="29"/>
      <c r="O15" s="39">
        <v>180</v>
      </c>
      <c r="P15" s="26">
        <f t="shared" si="0"/>
        <v>490</v>
      </c>
    </row>
    <row r="16" spans="1:16" ht="15.75">
      <c r="A16" s="10">
        <v>12</v>
      </c>
      <c r="B16" s="10" t="s">
        <v>136</v>
      </c>
      <c r="C16" s="10" t="s">
        <v>135</v>
      </c>
      <c r="D16" s="10">
        <v>1994</v>
      </c>
      <c r="E16" s="3" t="s">
        <v>131</v>
      </c>
      <c r="F16" s="3" t="s">
        <v>113</v>
      </c>
      <c r="G16" s="31"/>
      <c r="H16" s="31"/>
      <c r="I16" s="3">
        <v>95</v>
      </c>
      <c r="J16" s="3">
        <v>110</v>
      </c>
      <c r="K16" s="29"/>
      <c r="L16" s="3">
        <v>90</v>
      </c>
      <c r="M16" s="3"/>
      <c r="N16" s="3"/>
      <c r="O16" s="39">
        <v>190</v>
      </c>
      <c r="P16" s="26">
        <f t="shared" si="0"/>
        <v>485</v>
      </c>
    </row>
    <row r="17" spans="1:16" ht="15.75">
      <c r="A17" s="10">
        <v>13</v>
      </c>
      <c r="B17" s="10" t="s">
        <v>211</v>
      </c>
      <c r="C17" s="10" t="s">
        <v>110</v>
      </c>
      <c r="D17" s="10">
        <v>1985</v>
      </c>
      <c r="E17" s="10" t="s">
        <v>97</v>
      </c>
      <c r="F17" s="3" t="s">
        <v>12</v>
      </c>
      <c r="G17" s="31"/>
      <c r="H17" s="31"/>
      <c r="I17" s="3"/>
      <c r="J17" s="3"/>
      <c r="K17" s="29"/>
      <c r="L17" s="3">
        <v>130</v>
      </c>
      <c r="M17" s="3"/>
      <c r="N17" s="3">
        <v>130</v>
      </c>
      <c r="O17" s="39">
        <v>200</v>
      </c>
      <c r="P17" s="26">
        <f t="shared" si="0"/>
        <v>460</v>
      </c>
    </row>
    <row r="18" spans="1:16" ht="15.75">
      <c r="A18" s="10">
        <v>14</v>
      </c>
      <c r="B18" s="3" t="s">
        <v>109</v>
      </c>
      <c r="C18" s="3" t="s">
        <v>110</v>
      </c>
      <c r="D18" s="3">
        <v>1988</v>
      </c>
      <c r="E18" s="3" t="s">
        <v>11</v>
      </c>
      <c r="F18" s="3" t="s">
        <v>12</v>
      </c>
      <c r="G18" s="29"/>
      <c r="H18" s="3">
        <v>130</v>
      </c>
      <c r="I18" s="3">
        <v>100</v>
      </c>
      <c r="J18" s="3"/>
      <c r="K18" s="29"/>
      <c r="L18" s="29"/>
      <c r="M18" s="29"/>
      <c r="N18" s="29"/>
      <c r="O18" s="3"/>
      <c r="P18" s="26">
        <f t="shared" si="0"/>
        <v>230</v>
      </c>
    </row>
    <row r="19" spans="1:16" ht="15.75">
      <c r="A19" s="10">
        <v>15</v>
      </c>
      <c r="B19" s="10" t="s">
        <v>251</v>
      </c>
      <c r="C19" s="3" t="s">
        <v>213</v>
      </c>
      <c r="D19" s="10">
        <v>1978</v>
      </c>
      <c r="E19" s="3" t="s">
        <v>11</v>
      </c>
      <c r="F19" s="3" t="s">
        <v>231</v>
      </c>
      <c r="G19" s="29"/>
      <c r="H19" s="3"/>
      <c r="I19" s="3"/>
      <c r="J19" s="3"/>
      <c r="K19" s="29"/>
      <c r="L19" s="29"/>
      <c r="M19" s="29"/>
      <c r="N19" s="3">
        <v>140</v>
      </c>
      <c r="O19" s="3"/>
      <c r="P19" s="26">
        <f t="shared" si="0"/>
        <v>140</v>
      </c>
    </row>
    <row r="20" spans="1:16" ht="15.75">
      <c r="A20" s="10">
        <v>16</v>
      </c>
      <c r="B20" s="4" t="s">
        <v>212</v>
      </c>
      <c r="C20" s="4" t="s">
        <v>213</v>
      </c>
      <c r="D20" s="4">
        <v>1979</v>
      </c>
      <c r="E20" s="4" t="s">
        <v>210</v>
      </c>
      <c r="F20" s="3" t="s">
        <v>12</v>
      </c>
      <c r="G20" s="31"/>
      <c r="H20" s="31"/>
      <c r="I20" s="3"/>
      <c r="J20" s="3"/>
      <c r="K20" s="29"/>
      <c r="L20" s="3">
        <v>120</v>
      </c>
      <c r="M20" s="3"/>
      <c r="N20" s="3"/>
      <c r="O20" s="3"/>
      <c r="P20" s="26">
        <f t="shared" si="0"/>
        <v>120</v>
      </c>
    </row>
    <row r="21" spans="1:16" ht="15.75">
      <c r="A21" s="10">
        <v>17</v>
      </c>
      <c r="B21" s="3" t="s">
        <v>114</v>
      </c>
      <c r="C21" s="3" t="s">
        <v>115</v>
      </c>
      <c r="D21" s="3">
        <v>1991</v>
      </c>
      <c r="E21" s="3" t="s">
        <v>11</v>
      </c>
      <c r="F21" s="3" t="s">
        <v>113</v>
      </c>
      <c r="G21" s="10"/>
      <c r="H21" s="3">
        <v>95</v>
      </c>
      <c r="I21" s="10"/>
      <c r="J21" s="10"/>
      <c r="K21" s="29"/>
      <c r="L21" s="29"/>
      <c r="M21" s="29"/>
      <c r="N21" s="29"/>
      <c r="O21" s="3"/>
      <c r="P21" s="26">
        <f t="shared" si="0"/>
        <v>95</v>
      </c>
    </row>
    <row r="22" spans="1:16" ht="15.75">
      <c r="A22" s="10">
        <v>18</v>
      </c>
      <c r="B22" s="4" t="s">
        <v>214</v>
      </c>
      <c r="C22" s="4" t="s">
        <v>119</v>
      </c>
      <c r="D22" s="4">
        <v>1990</v>
      </c>
      <c r="E22" s="3" t="s">
        <v>11</v>
      </c>
      <c r="F22" s="3" t="s">
        <v>113</v>
      </c>
      <c r="G22" s="31"/>
      <c r="H22" s="31"/>
      <c r="I22" s="3"/>
      <c r="J22" s="3"/>
      <c r="K22" s="29"/>
      <c r="L22" s="3">
        <v>95</v>
      </c>
      <c r="M22" s="3"/>
      <c r="N22" s="3"/>
      <c r="O22" s="3"/>
      <c r="P22" s="26">
        <f t="shared" si="0"/>
        <v>95</v>
      </c>
    </row>
    <row r="23" spans="1:16" ht="15.75">
      <c r="A23" s="10">
        <v>19</v>
      </c>
      <c r="B23" s="10" t="s">
        <v>137</v>
      </c>
      <c r="C23" s="10" t="s">
        <v>129</v>
      </c>
      <c r="D23" s="4">
        <v>1996</v>
      </c>
      <c r="E23" s="3" t="s">
        <v>131</v>
      </c>
      <c r="F23" s="3" t="s">
        <v>113</v>
      </c>
      <c r="G23" s="31"/>
      <c r="H23" s="31"/>
      <c r="I23" s="3">
        <v>85</v>
      </c>
      <c r="J23" s="3"/>
      <c r="K23" s="29"/>
      <c r="L23" s="29"/>
      <c r="M23" s="29"/>
      <c r="N23" s="29"/>
      <c r="O23" s="3"/>
      <c r="P23" s="26">
        <f t="shared" si="0"/>
        <v>85</v>
      </c>
    </row>
    <row r="24" spans="1:16" ht="15.75">
      <c r="A24" s="10">
        <v>20</v>
      </c>
      <c r="B24" s="10" t="s">
        <v>139</v>
      </c>
      <c r="C24" s="10" t="s">
        <v>138</v>
      </c>
      <c r="D24" s="4">
        <v>1996</v>
      </c>
      <c r="E24" s="3" t="s">
        <v>131</v>
      </c>
      <c r="F24" s="3" t="s">
        <v>113</v>
      </c>
      <c r="G24" s="31"/>
      <c r="H24" s="31"/>
      <c r="I24" s="3">
        <v>80</v>
      </c>
      <c r="J24" s="3"/>
      <c r="K24" s="29"/>
      <c r="L24" s="29"/>
      <c r="M24" s="29"/>
      <c r="N24" s="29"/>
      <c r="O24" s="3"/>
      <c r="P24" s="26">
        <f t="shared" si="0"/>
        <v>80</v>
      </c>
    </row>
    <row r="25" spans="1:16" ht="15.75">
      <c r="A25" s="10"/>
      <c r="B25" s="10"/>
      <c r="C25" s="3"/>
      <c r="D25" s="10"/>
      <c r="E25" s="3"/>
      <c r="F25" s="3"/>
      <c r="G25" s="29"/>
      <c r="H25" s="3"/>
      <c r="I25" s="3"/>
      <c r="J25" s="3"/>
      <c r="K25" s="29"/>
      <c r="L25" s="29"/>
      <c r="M25" s="29"/>
      <c r="N25" s="3"/>
      <c r="O25" s="3"/>
      <c r="P25" s="26"/>
    </row>
    <row r="26" spans="1:16" ht="15.75">
      <c r="A26" s="41" t="s">
        <v>217</v>
      </c>
      <c r="B26" s="41"/>
      <c r="C26" s="41"/>
      <c r="D26" s="41"/>
      <c r="E26" s="41"/>
      <c r="F26" s="41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6" ht="15.75">
      <c r="A27" s="10" t="s">
        <v>225</v>
      </c>
      <c r="B27" s="10" t="s">
        <v>71</v>
      </c>
      <c r="C27" s="10" t="s">
        <v>72</v>
      </c>
      <c r="D27" s="10" t="s">
        <v>0</v>
      </c>
      <c r="E27" s="10" t="s">
        <v>73</v>
      </c>
      <c r="F27" s="10" t="s">
        <v>74</v>
      </c>
      <c r="G27" s="10" t="s">
        <v>226</v>
      </c>
      <c r="H27" s="10" t="s">
        <v>77</v>
      </c>
      <c r="I27" s="10" t="s">
        <v>78</v>
      </c>
      <c r="J27" s="10" t="s">
        <v>171</v>
      </c>
      <c r="K27" s="10" t="s">
        <v>181</v>
      </c>
      <c r="L27" s="10" t="s">
        <v>205</v>
      </c>
      <c r="M27" s="10" t="s">
        <v>221</v>
      </c>
      <c r="N27" s="10" t="s">
        <v>228</v>
      </c>
      <c r="O27" s="16" t="s">
        <v>254</v>
      </c>
      <c r="P27" s="16" t="s">
        <v>94</v>
      </c>
    </row>
    <row r="28" spans="1:20" ht="15.75">
      <c r="A28" s="10">
        <v>1</v>
      </c>
      <c r="B28" s="3" t="s">
        <v>120</v>
      </c>
      <c r="C28" s="3" t="s">
        <v>110</v>
      </c>
      <c r="D28" s="3">
        <v>1983</v>
      </c>
      <c r="E28" s="3" t="s">
        <v>48</v>
      </c>
      <c r="F28" s="3" t="s">
        <v>113</v>
      </c>
      <c r="G28" s="29"/>
      <c r="H28" s="3">
        <v>160</v>
      </c>
      <c r="I28" s="3">
        <v>160</v>
      </c>
      <c r="J28" s="3">
        <v>150</v>
      </c>
      <c r="K28" s="3">
        <v>200</v>
      </c>
      <c r="L28" s="3">
        <v>180</v>
      </c>
      <c r="M28" s="3">
        <v>160</v>
      </c>
      <c r="N28" s="3">
        <v>180</v>
      </c>
      <c r="O28" s="3">
        <v>280</v>
      </c>
      <c r="P28" s="26">
        <f aca="true" t="shared" si="1" ref="P28:P42">H28+I28+J28+K28+L28+M28+N28+O28</f>
        <v>1470</v>
      </c>
      <c r="R28" s="10"/>
      <c r="S28" s="15"/>
      <c r="T28" s="39"/>
    </row>
    <row r="29" spans="1:20" ht="15.75">
      <c r="A29" s="10">
        <v>3</v>
      </c>
      <c r="B29" s="4" t="s">
        <v>127</v>
      </c>
      <c r="C29" s="4" t="s">
        <v>112</v>
      </c>
      <c r="D29" s="3">
        <v>1983</v>
      </c>
      <c r="E29" s="10" t="s">
        <v>128</v>
      </c>
      <c r="F29" s="4" t="s">
        <v>16</v>
      </c>
      <c r="G29" s="29"/>
      <c r="H29" s="3">
        <v>200</v>
      </c>
      <c r="I29" s="3">
        <v>200</v>
      </c>
      <c r="J29" s="3"/>
      <c r="K29" s="29"/>
      <c r="L29" s="3">
        <v>200</v>
      </c>
      <c r="M29" s="3">
        <v>200</v>
      </c>
      <c r="N29" s="3">
        <v>200</v>
      </c>
      <c r="O29" s="39">
        <v>400</v>
      </c>
      <c r="P29" s="26">
        <f t="shared" si="1"/>
        <v>1400</v>
      </c>
      <c r="R29" s="10"/>
      <c r="S29" s="15"/>
      <c r="T29" s="39"/>
    </row>
    <row r="30" spans="1:19" ht="15.75">
      <c r="A30" s="10">
        <v>2</v>
      </c>
      <c r="B30" s="3" t="s">
        <v>116</v>
      </c>
      <c r="C30" s="3" t="s">
        <v>117</v>
      </c>
      <c r="D30" s="3">
        <v>1987</v>
      </c>
      <c r="E30" s="3" t="s">
        <v>11</v>
      </c>
      <c r="F30" s="3" t="s">
        <v>113</v>
      </c>
      <c r="G30" s="29"/>
      <c r="H30" s="3">
        <v>140</v>
      </c>
      <c r="I30" s="3">
        <v>120</v>
      </c>
      <c r="J30" s="3">
        <v>120</v>
      </c>
      <c r="K30" s="3">
        <v>160</v>
      </c>
      <c r="L30" s="3">
        <v>160</v>
      </c>
      <c r="M30" s="3">
        <v>140</v>
      </c>
      <c r="N30" s="3">
        <v>160</v>
      </c>
      <c r="O30" s="3">
        <v>220</v>
      </c>
      <c r="P30" s="26">
        <f t="shared" si="1"/>
        <v>1220</v>
      </c>
      <c r="R30" s="10"/>
      <c r="S30" s="15"/>
    </row>
    <row r="31" spans="1:19" ht="15.75">
      <c r="A31" s="10">
        <v>4</v>
      </c>
      <c r="B31" s="3" t="s">
        <v>123</v>
      </c>
      <c r="C31" s="3" t="s">
        <v>110</v>
      </c>
      <c r="D31" s="3">
        <v>1979</v>
      </c>
      <c r="E31" s="3" t="s">
        <v>48</v>
      </c>
      <c r="F31" s="3" t="s">
        <v>113</v>
      </c>
      <c r="G31" s="29"/>
      <c r="H31" s="3">
        <v>180</v>
      </c>
      <c r="I31" s="3">
        <v>180</v>
      </c>
      <c r="J31" s="3">
        <v>200</v>
      </c>
      <c r="K31" s="29"/>
      <c r="L31" s="3">
        <v>140</v>
      </c>
      <c r="M31" s="3">
        <v>200</v>
      </c>
      <c r="N31" s="3"/>
      <c r="O31" s="3"/>
      <c r="P31" s="26">
        <f t="shared" si="1"/>
        <v>900</v>
      </c>
      <c r="R31" s="10"/>
      <c r="S31" s="3"/>
    </row>
    <row r="32" spans="1:20" ht="15.75">
      <c r="A32" s="10">
        <v>8</v>
      </c>
      <c r="B32" s="3" t="s">
        <v>132</v>
      </c>
      <c r="C32" s="3" t="s">
        <v>119</v>
      </c>
      <c r="D32" s="3">
        <v>1993</v>
      </c>
      <c r="E32" s="3" t="s">
        <v>131</v>
      </c>
      <c r="F32" s="3" t="s">
        <v>113</v>
      </c>
      <c r="G32" s="29"/>
      <c r="H32" s="3"/>
      <c r="I32" s="3">
        <v>130</v>
      </c>
      <c r="J32" s="3">
        <v>160</v>
      </c>
      <c r="K32" s="29"/>
      <c r="L32" s="3">
        <v>110</v>
      </c>
      <c r="M32" s="3"/>
      <c r="N32" s="3"/>
      <c r="O32" s="39">
        <v>320</v>
      </c>
      <c r="P32" s="26">
        <f t="shared" si="1"/>
        <v>720</v>
      </c>
      <c r="R32" s="10"/>
      <c r="S32" s="10"/>
      <c r="T32" s="39"/>
    </row>
    <row r="33" spans="1:19" ht="15.75">
      <c r="A33" s="10">
        <v>7</v>
      </c>
      <c r="B33" s="3" t="s">
        <v>121</v>
      </c>
      <c r="C33" s="3" t="s">
        <v>122</v>
      </c>
      <c r="D33" s="3">
        <v>1985</v>
      </c>
      <c r="E33" s="3" t="s">
        <v>11</v>
      </c>
      <c r="F33" s="3" t="s">
        <v>113</v>
      </c>
      <c r="G33" s="29"/>
      <c r="H33" s="3">
        <v>120</v>
      </c>
      <c r="I33" s="3">
        <v>140</v>
      </c>
      <c r="J33" s="3"/>
      <c r="K33" s="3">
        <v>150</v>
      </c>
      <c r="L33" s="3"/>
      <c r="M33" s="3"/>
      <c r="N33" s="3"/>
      <c r="O33" s="39">
        <v>260</v>
      </c>
      <c r="P33" s="26">
        <f t="shared" si="1"/>
        <v>670</v>
      </c>
      <c r="R33" s="10"/>
      <c r="S33" s="10"/>
    </row>
    <row r="34" spans="1:19" ht="15.75">
      <c r="A34" s="10">
        <v>11</v>
      </c>
      <c r="B34" s="3" t="s">
        <v>118</v>
      </c>
      <c r="C34" s="3" t="s">
        <v>119</v>
      </c>
      <c r="D34" s="3">
        <v>1984</v>
      </c>
      <c r="E34" s="3" t="s">
        <v>11</v>
      </c>
      <c r="F34" s="3" t="s">
        <v>113</v>
      </c>
      <c r="G34" s="29"/>
      <c r="H34" s="3">
        <v>150</v>
      </c>
      <c r="I34" s="3"/>
      <c r="J34" s="3"/>
      <c r="K34" s="29"/>
      <c r="L34" s="29"/>
      <c r="M34" s="29"/>
      <c r="N34" s="3">
        <v>150</v>
      </c>
      <c r="O34" s="39">
        <v>300</v>
      </c>
      <c r="P34" s="26">
        <f>H34+I34+J34+K34+L34+M34+N34+O34</f>
        <v>600</v>
      </c>
      <c r="R34" s="10"/>
      <c r="S34" s="10"/>
    </row>
    <row r="35" spans="1:20" ht="15.75">
      <c r="A35" s="10">
        <v>5</v>
      </c>
      <c r="B35" s="3" t="s">
        <v>124</v>
      </c>
      <c r="C35" s="3" t="s">
        <v>125</v>
      </c>
      <c r="D35" s="3">
        <v>1984</v>
      </c>
      <c r="E35" s="3" t="s">
        <v>126</v>
      </c>
      <c r="F35" s="3" t="s">
        <v>16</v>
      </c>
      <c r="G35" s="29"/>
      <c r="H35" s="3">
        <v>130</v>
      </c>
      <c r="I35" s="29"/>
      <c r="J35" s="3">
        <v>140</v>
      </c>
      <c r="K35" s="3">
        <v>180</v>
      </c>
      <c r="L35" s="3"/>
      <c r="M35" s="3">
        <v>150</v>
      </c>
      <c r="N35" s="3"/>
      <c r="O35" s="39"/>
      <c r="P35" s="26">
        <f>H35+I35+J35+K35+L35+M35+N35+O35</f>
        <v>600</v>
      </c>
      <c r="R35" s="10"/>
      <c r="S35" s="10"/>
      <c r="T35" s="39"/>
    </row>
    <row r="36" spans="1:19" ht="15.75">
      <c r="A36" s="10">
        <v>9</v>
      </c>
      <c r="B36" s="3" t="s">
        <v>133</v>
      </c>
      <c r="C36" s="3" t="s">
        <v>134</v>
      </c>
      <c r="D36" s="3">
        <v>1993</v>
      </c>
      <c r="E36" s="3" t="s">
        <v>131</v>
      </c>
      <c r="F36" s="3" t="s">
        <v>113</v>
      </c>
      <c r="G36" s="31"/>
      <c r="H36" s="31"/>
      <c r="I36" s="3">
        <v>110</v>
      </c>
      <c r="J36" s="3">
        <v>130</v>
      </c>
      <c r="K36" s="29"/>
      <c r="L36" s="3">
        <v>100</v>
      </c>
      <c r="M36" s="3"/>
      <c r="N36" s="3"/>
      <c r="O36" s="39">
        <v>240</v>
      </c>
      <c r="P36" s="26">
        <f t="shared" si="1"/>
        <v>580</v>
      </c>
      <c r="R36" s="10"/>
      <c r="S36" s="10"/>
    </row>
    <row r="37" spans="1:19" ht="15.75">
      <c r="A37" s="10">
        <v>10</v>
      </c>
      <c r="B37" s="10" t="s">
        <v>136</v>
      </c>
      <c r="C37" s="10" t="s">
        <v>135</v>
      </c>
      <c r="D37" s="10">
        <v>1994</v>
      </c>
      <c r="E37" s="3" t="s">
        <v>131</v>
      </c>
      <c r="F37" s="3" t="s">
        <v>113</v>
      </c>
      <c r="G37" s="29"/>
      <c r="H37" s="3"/>
      <c r="I37" s="3">
        <v>100</v>
      </c>
      <c r="J37" s="3">
        <v>110</v>
      </c>
      <c r="K37" s="29"/>
      <c r="L37" s="3">
        <v>95</v>
      </c>
      <c r="M37" s="3"/>
      <c r="N37" s="3"/>
      <c r="O37" s="39">
        <v>190</v>
      </c>
      <c r="P37" s="26">
        <f t="shared" si="1"/>
        <v>495</v>
      </c>
      <c r="R37" s="10"/>
      <c r="S37" s="10"/>
    </row>
    <row r="38" spans="1:16" ht="15.75">
      <c r="A38" s="10">
        <v>6</v>
      </c>
      <c r="B38" s="3" t="s">
        <v>130</v>
      </c>
      <c r="C38" s="3" t="s">
        <v>129</v>
      </c>
      <c r="D38" s="3">
        <v>1988</v>
      </c>
      <c r="E38" s="3" t="s">
        <v>131</v>
      </c>
      <c r="F38" s="3" t="s">
        <v>113</v>
      </c>
      <c r="G38" s="29"/>
      <c r="H38" s="3"/>
      <c r="I38" s="3">
        <v>150</v>
      </c>
      <c r="J38" s="3">
        <v>180</v>
      </c>
      <c r="K38" s="29"/>
      <c r="L38" s="3">
        <v>150</v>
      </c>
      <c r="M38" s="3"/>
      <c r="N38" s="3"/>
      <c r="O38" s="39"/>
      <c r="P38" s="26">
        <f t="shared" si="1"/>
        <v>480</v>
      </c>
    </row>
    <row r="39" spans="1:16" ht="15.75">
      <c r="A39" s="10">
        <v>12</v>
      </c>
      <c r="B39" s="10" t="s">
        <v>211</v>
      </c>
      <c r="C39" s="10" t="s">
        <v>110</v>
      </c>
      <c r="D39" s="10">
        <v>1985</v>
      </c>
      <c r="E39" s="10" t="s">
        <v>97</v>
      </c>
      <c r="F39" s="3" t="s">
        <v>12</v>
      </c>
      <c r="G39" s="29"/>
      <c r="H39" s="29"/>
      <c r="I39" s="29"/>
      <c r="J39" s="29"/>
      <c r="K39" s="29"/>
      <c r="L39" s="3">
        <v>130</v>
      </c>
      <c r="M39" s="3"/>
      <c r="N39" s="3">
        <v>130</v>
      </c>
      <c r="O39" s="39">
        <v>200</v>
      </c>
      <c r="P39" s="26">
        <f t="shared" si="1"/>
        <v>460</v>
      </c>
    </row>
    <row r="40" spans="1:16" ht="15.75">
      <c r="A40" s="10">
        <v>13</v>
      </c>
      <c r="B40" s="10" t="s">
        <v>251</v>
      </c>
      <c r="C40" s="3" t="s">
        <v>213</v>
      </c>
      <c r="D40" s="10">
        <v>1978</v>
      </c>
      <c r="E40" s="3" t="s">
        <v>11</v>
      </c>
      <c r="F40" s="3" t="s">
        <v>231</v>
      </c>
      <c r="G40" s="29"/>
      <c r="H40" s="3"/>
      <c r="I40" s="3"/>
      <c r="J40" s="3"/>
      <c r="K40" s="29"/>
      <c r="L40" s="29"/>
      <c r="M40" s="29"/>
      <c r="N40" s="3">
        <v>140</v>
      </c>
      <c r="O40" s="39"/>
      <c r="P40" s="26">
        <f t="shared" si="1"/>
        <v>140</v>
      </c>
    </row>
    <row r="41" spans="1:16" ht="15.75">
      <c r="A41" s="10">
        <v>14</v>
      </c>
      <c r="B41" s="4" t="s">
        <v>212</v>
      </c>
      <c r="C41" s="4" t="s">
        <v>213</v>
      </c>
      <c r="D41" s="4">
        <v>1979</v>
      </c>
      <c r="E41" s="4" t="s">
        <v>210</v>
      </c>
      <c r="F41" s="3" t="s">
        <v>12</v>
      </c>
      <c r="G41" s="29"/>
      <c r="H41" s="29"/>
      <c r="I41" s="29"/>
      <c r="J41" s="29"/>
      <c r="K41" s="29"/>
      <c r="L41" s="3">
        <v>120</v>
      </c>
      <c r="M41" s="3"/>
      <c r="N41" s="3"/>
      <c r="O41" s="3"/>
      <c r="P41" s="26">
        <f t="shared" si="1"/>
        <v>120</v>
      </c>
    </row>
    <row r="42" spans="1:16" ht="15.75">
      <c r="A42" s="10">
        <v>15</v>
      </c>
      <c r="B42" s="3" t="s">
        <v>114</v>
      </c>
      <c r="C42" s="3" t="s">
        <v>115</v>
      </c>
      <c r="D42" s="3">
        <v>1991</v>
      </c>
      <c r="E42" s="3" t="s">
        <v>11</v>
      </c>
      <c r="F42" s="3" t="s">
        <v>113</v>
      </c>
      <c r="G42" s="29"/>
      <c r="H42" s="3">
        <v>110</v>
      </c>
      <c r="I42" s="3"/>
      <c r="J42" s="3"/>
      <c r="K42" s="29"/>
      <c r="L42" s="29"/>
      <c r="M42" s="29"/>
      <c r="N42" s="29"/>
      <c r="O42" s="29"/>
      <c r="P42" s="26">
        <f t="shared" si="1"/>
        <v>110</v>
      </c>
    </row>
    <row r="43" spans="1:16" ht="15.75">
      <c r="A43" s="10"/>
      <c r="B43" s="3"/>
      <c r="C43" s="3"/>
      <c r="D43" s="3"/>
      <c r="E43" s="3"/>
      <c r="F43" s="3"/>
      <c r="G43" s="29"/>
      <c r="H43" s="3"/>
      <c r="I43" s="3"/>
      <c r="J43" s="3"/>
      <c r="K43" s="29"/>
      <c r="L43" s="29"/>
      <c r="M43" s="29"/>
      <c r="N43" s="29"/>
      <c r="O43" s="29"/>
      <c r="P43" s="26"/>
    </row>
    <row r="44" spans="1:16" ht="15.75">
      <c r="A44" s="41" t="s">
        <v>216</v>
      </c>
      <c r="B44" s="41"/>
      <c r="C44" s="41"/>
      <c r="D44" s="41"/>
      <c r="E44" s="41"/>
      <c r="F44" s="41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 ht="15.75">
      <c r="A45" s="10" t="s">
        <v>225</v>
      </c>
      <c r="B45" s="10" t="s">
        <v>71</v>
      </c>
      <c r="C45" s="10" t="s">
        <v>72</v>
      </c>
      <c r="D45" s="10" t="s">
        <v>0</v>
      </c>
      <c r="E45" s="10" t="s">
        <v>73</v>
      </c>
      <c r="F45" s="10" t="s">
        <v>74</v>
      </c>
      <c r="G45" s="10" t="s">
        <v>226</v>
      </c>
      <c r="H45" s="10" t="s">
        <v>77</v>
      </c>
      <c r="I45" s="10" t="s">
        <v>78</v>
      </c>
      <c r="J45" s="10" t="s">
        <v>171</v>
      </c>
      <c r="K45" s="10" t="s">
        <v>181</v>
      </c>
      <c r="L45" s="10" t="s">
        <v>205</v>
      </c>
      <c r="M45" s="10" t="s">
        <v>221</v>
      </c>
      <c r="N45" s="10" t="s">
        <v>228</v>
      </c>
      <c r="O45" s="16" t="s">
        <v>254</v>
      </c>
      <c r="P45" s="16" t="s">
        <v>94</v>
      </c>
    </row>
    <row r="46" spans="1:16" ht="15.75">
      <c r="A46" s="10">
        <v>1</v>
      </c>
      <c r="B46" s="3" t="s">
        <v>111</v>
      </c>
      <c r="C46" s="3" t="s">
        <v>112</v>
      </c>
      <c r="D46" s="3">
        <v>1980</v>
      </c>
      <c r="E46" s="3" t="s">
        <v>11</v>
      </c>
      <c r="F46" s="3" t="s">
        <v>113</v>
      </c>
      <c r="G46" s="29"/>
      <c r="H46" s="3">
        <v>180</v>
      </c>
      <c r="I46" s="3">
        <v>180</v>
      </c>
      <c r="J46" s="3">
        <v>200</v>
      </c>
      <c r="K46" s="29"/>
      <c r="L46" s="29"/>
      <c r="M46" s="29"/>
      <c r="N46" s="29"/>
      <c r="O46" s="29">
        <v>400</v>
      </c>
      <c r="P46" s="26">
        <f>H46+I46+J46+K46+L46+M46+N46+O46</f>
        <v>960</v>
      </c>
    </row>
    <row r="47" spans="1:16" ht="15.75">
      <c r="A47" s="10">
        <v>2</v>
      </c>
      <c r="B47" s="3" t="s">
        <v>109</v>
      </c>
      <c r="C47" s="3" t="s">
        <v>110</v>
      </c>
      <c r="D47" s="3">
        <v>1988</v>
      </c>
      <c r="E47" s="3" t="s">
        <v>11</v>
      </c>
      <c r="F47" s="3" t="s">
        <v>12</v>
      </c>
      <c r="G47" s="29"/>
      <c r="H47" s="3">
        <v>200</v>
      </c>
      <c r="I47" s="3">
        <v>200</v>
      </c>
      <c r="J47" s="3"/>
      <c r="K47" s="29"/>
      <c r="L47" s="29"/>
      <c r="M47" s="29"/>
      <c r="N47" s="29"/>
      <c r="O47" s="29"/>
      <c r="P47" s="26">
        <f>H47+I47+J47+K47+L47+M47+N47+O47</f>
        <v>400</v>
      </c>
    </row>
    <row r="48" spans="1:16" ht="15.75">
      <c r="A48" s="10">
        <v>3</v>
      </c>
      <c r="B48" s="4" t="s">
        <v>214</v>
      </c>
      <c r="C48" s="4" t="s">
        <v>119</v>
      </c>
      <c r="D48" s="4">
        <v>1990</v>
      </c>
      <c r="E48" s="3" t="s">
        <v>11</v>
      </c>
      <c r="F48" s="3" t="s">
        <v>113</v>
      </c>
      <c r="G48" s="32"/>
      <c r="H48" s="32"/>
      <c r="I48" s="29"/>
      <c r="J48" s="29"/>
      <c r="K48" s="29"/>
      <c r="L48" s="10">
        <v>200</v>
      </c>
      <c r="M48" s="10"/>
      <c r="N48" s="10"/>
      <c r="O48" s="10"/>
      <c r="P48" s="26">
        <f>H48+I48+J48+K48+L48+M48+N48+O48</f>
        <v>200</v>
      </c>
    </row>
    <row r="49" spans="1:16" ht="15.75">
      <c r="A49" s="10">
        <v>4</v>
      </c>
      <c r="B49" s="10" t="s">
        <v>137</v>
      </c>
      <c r="C49" s="10" t="s">
        <v>129</v>
      </c>
      <c r="D49" s="4">
        <v>1996</v>
      </c>
      <c r="E49" s="3" t="s">
        <v>131</v>
      </c>
      <c r="F49" s="3" t="s">
        <v>113</v>
      </c>
      <c r="G49" s="32"/>
      <c r="H49" s="32"/>
      <c r="I49" s="3">
        <v>160</v>
      </c>
      <c r="J49" s="3"/>
      <c r="K49" s="29"/>
      <c r="L49" s="29"/>
      <c r="M49" s="29"/>
      <c r="N49" s="29"/>
      <c r="O49" s="29"/>
      <c r="P49" s="26">
        <f>H49+I49+J49+K49+L49+M49+N49+O49</f>
        <v>160</v>
      </c>
    </row>
    <row r="50" spans="1:16" ht="15.75">
      <c r="A50" s="10">
        <v>5</v>
      </c>
      <c r="B50" s="10" t="s">
        <v>139</v>
      </c>
      <c r="C50" s="10" t="s">
        <v>138</v>
      </c>
      <c r="D50" s="4">
        <v>1996</v>
      </c>
      <c r="E50" s="3" t="s">
        <v>131</v>
      </c>
      <c r="F50" s="3" t="s">
        <v>113</v>
      </c>
      <c r="G50" s="32"/>
      <c r="H50" s="32"/>
      <c r="I50" s="3">
        <v>150</v>
      </c>
      <c r="J50" s="3"/>
      <c r="K50" s="29"/>
      <c r="L50" s="29"/>
      <c r="M50" s="29"/>
      <c r="N50" s="29"/>
      <c r="O50" s="29"/>
      <c r="P50" s="26">
        <f>H50+I50+J50+K50+L50+M50+N50+O50</f>
        <v>150</v>
      </c>
    </row>
    <row r="51" spans="1:16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</row>
    <row r="52" spans="1:16" ht="12.75">
      <c r="A52" s="29"/>
      <c r="B52" s="29"/>
      <c r="C52" s="29"/>
      <c r="D52" s="29"/>
      <c r="E52" s="32"/>
      <c r="F52" s="32"/>
      <c r="G52" s="32"/>
      <c r="H52" s="32"/>
      <c r="I52" s="33"/>
      <c r="J52" s="33"/>
      <c r="K52" s="29"/>
      <c r="L52" s="29"/>
      <c r="M52" s="29"/>
      <c r="N52" s="29"/>
      <c r="O52" s="29"/>
      <c r="P52" s="30"/>
    </row>
    <row r="53" spans="2:16" ht="15">
      <c r="B53" s="1"/>
      <c r="C53" s="1"/>
      <c r="E53" s="6"/>
      <c r="F53" s="6"/>
      <c r="G53" s="6"/>
      <c r="H53" s="6"/>
      <c r="I53" s="7"/>
      <c r="J53" s="7"/>
      <c r="K53" s="35"/>
      <c r="L53" s="35"/>
      <c r="M53" s="35"/>
      <c r="N53" s="35"/>
      <c r="O53" s="35"/>
      <c r="P53" s="18"/>
    </row>
    <row r="54" spans="2:16" ht="15.75">
      <c r="B54" s="1"/>
      <c r="E54" s="6"/>
      <c r="F54" s="6"/>
      <c r="G54" s="8"/>
      <c r="H54" s="7"/>
      <c r="I54" s="7"/>
      <c r="J54" s="7"/>
      <c r="K54" s="35"/>
      <c r="L54" s="35"/>
      <c r="M54" s="35"/>
      <c r="N54" s="35"/>
      <c r="O54" s="35"/>
      <c r="P54" s="9"/>
    </row>
  </sheetData>
  <mergeCells count="4">
    <mergeCell ref="A3:P3"/>
    <mergeCell ref="A26:P26"/>
    <mergeCell ref="A44:P44"/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A2" sqref="A2"/>
    </sheetView>
  </sheetViews>
  <sheetFormatPr defaultColWidth="9.00390625" defaultRowHeight="12.75"/>
  <cols>
    <col min="2" max="2" width="19.00390625" style="0" customWidth="1"/>
    <col min="3" max="3" width="13.375" style="0" customWidth="1"/>
    <col min="5" max="5" width="25.875" style="0" customWidth="1"/>
    <col min="6" max="6" width="12.75390625" style="0" customWidth="1"/>
  </cols>
  <sheetData>
    <row r="1" spans="1:16" ht="15.75">
      <c r="A1" s="44" t="s">
        <v>259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"/>
    </row>
    <row r="3" spans="1:20" ht="15.75">
      <c r="A3" s="10"/>
      <c r="B3" s="10" t="s">
        <v>71</v>
      </c>
      <c r="C3" s="10" t="s">
        <v>72</v>
      </c>
      <c r="D3" s="10" t="s">
        <v>0</v>
      </c>
      <c r="E3" s="10" t="s">
        <v>73</v>
      </c>
      <c r="F3" s="10" t="s">
        <v>74</v>
      </c>
      <c r="G3" s="10"/>
      <c r="H3" s="10" t="s">
        <v>77</v>
      </c>
      <c r="I3" s="10" t="s">
        <v>78</v>
      </c>
      <c r="J3" s="10" t="s">
        <v>171</v>
      </c>
      <c r="K3" s="10" t="s">
        <v>181</v>
      </c>
      <c r="L3" s="10" t="s">
        <v>205</v>
      </c>
      <c r="M3" s="10" t="s">
        <v>221</v>
      </c>
      <c r="N3" s="10" t="s">
        <v>228</v>
      </c>
      <c r="O3" s="16" t="s">
        <v>254</v>
      </c>
      <c r="P3" s="5" t="s">
        <v>94</v>
      </c>
      <c r="S3" s="2"/>
      <c r="T3" s="2"/>
    </row>
    <row r="4" spans="1:16" ht="15.75">
      <c r="A4" s="41" t="s">
        <v>219</v>
      </c>
      <c r="B4" s="41"/>
      <c r="C4" s="41"/>
      <c r="D4" s="41"/>
      <c r="E4" s="41"/>
      <c r="F4" s="41"/>
      <c r="G4" s="41"/>
      <c r="H4" s="41"/>
      <c r="I4" s="45"/>
      <c r="J4" s="45"/>
      <c r="K4" s="45"/>
      <c r="L4" s="45"/>
      <c r="M4" s="45"/>
      <c r="N4" s="45"/>
      <c r="O4" s="45"/>
      <c r="P4" s="45"/>
    </row>
    <row r="5" spans="1:16" ht="15.75">
      <c r="A5" s="10">
        <v>1</v>
      </c>
      <c r="B5" s="10" t="s">
        <v>143</v>
      </c>
      <c r="C5" s="10" t="s">
        <v>4</v>
      </c>
      <c r="D5" s="10">
        <v>1993</v>
      </c>
      <c r="E5" s="3" t="s">
        <v>131</v>
      </c>
      <c r="F5" s="3" t="s">
        <v>12</v>
      </c>
      <c r="G5" s="10"/>
      <c r="H5" s="10"/>
      <c r="I5" s="10">
        <v>180</v>
      </c>
      <c r="J5" s="3">
        <v>200</v>
      </c>
      <c r="K5" s="3"/>
      <c r="L5" s="10">
        <v>180</v>
      </c>
      <c r="M5" s="10"/>
      <c r="N5" s="10"/>
      <c r="O5" s="39">
        <v>360</v>
      </c>
      <c r="P5" s="26">
        <f>H5+I5+J5+K5+L5+M5+N5+O5</f>
        <v>920</v>
      </c>
    </row>
    <row r="6" spans="1:16" ht="15.75">
      <c r="A6" s="10">
        <v>2</v>
      </c>
      <c r="B6" s="15" t="s">
        <v>256</v>
      </c>
      <c r="C6" s="15" t="s">
        <v>8</v>
      </c>
      <c r="D6" s="15">
        <v>1993</v>
      </c>
      <c r="E6" s="3" t="s">
        <v>131</v>
      </c>
      <c r="F6" s="3" t="s">
        <v>12</v>
      </c>
      <c r="G6" s="10"/>
      <c r="H6" s="10"/>
      <c r="I6" s="10"/>
      <c r="J6" s="10"/>
      <c r="K6" s="10"/>
      <c r="L6" s="10"/>
      <c r="M6" s="10"/>
      <c r="N6" s="10"/>
      <c r="O6" s="10">
        <v>400</v>
      </c>
      <c r="P6" s="26">
        <f>H6+I6+J6+K6+L6+M6+N6+O6</f>
        <v>400</v>
      </c>
    </row>
    <row r="7" spans="1:16" ht="15.75">
      <c r="A7" s="10">
        <v>3</v>
      </c>
      <c r="B7" s="3" t="s">
        <v>140</v>
      </c>
      <c r="C7" s="3" t="s">
        <v>141</v>
      </c>
      <c r="D7" s="3">
        <v>1992</v>
      </c>
      <c r="E7" s="3" t="s">
        <v>11</v>
      </c>
      <c r="F7" s="3" t="s">
        <v>12</v>
      </c>
      <c r="G7" s="10"/>
      <c r="H7" s="3">
        <v>200</v>
      </c>
      <c r="I7" s="10"/>
      <c r="J7" s="10"/>
      <c r="K7" s="10"/>
      <c r="L7" s="10"/>
      <c r="M7" s="10"/>
      <c r="N7" s="10"/>
      <c r="O7" s="10"/>
      <c r="P7" s="26">
        <f>H7+I7+J7+K7+L7+M7+N7+O7</f>
        <v>200</v>
      </c>
    </row>
    <row r="8" spans="1:16" ht="15.75">
      <c r="A8" s="10">
        <v>3</v>
      </c>
      <c r="B8" s="10" t="s">
        <v>142</v>
      </c>
      <c r="C8" s="10" t="s">
        <v>5</v>
      </c>
      <c r="D8" s="10">
        <v>1991</v>
      </c>
      <c r="E8" s="10"/>
      <c r="F8" s="3" t="s">
        <v>12</v>
      </c>
      <c r="G8" s="10"/>
      <c r="H8" s="10"/>
      <c r="I8" s="10">
        <v>200</v>
      </c>
      <c r="J8" s="10"/>
      <c r="K8" s="10"/>
      <c r="L8" s="10"/>
      <c r="M8" s="10"/>
      <c r="N8" s="10"/>
      <c r="O8" s="10"/>
      <c r="P8" s="26">
        <f>H8+I8+J8+K8+L8+M8+N8+O8</f>
        <v>200</v>
      </c>
    </row>
    <row r="9" spans="1:16" ht="15.75">
      <c r="A9" s="10">
        <v>3</v>
      </c>
      <c r="B9" s="15" t="s">
        <v>215</v>
      </c>
      <c r="C9" s="15" t="s">
        <v>18</v>
      </c>
      <c r="D9" s="15">
        <v>1992</v>
      </c>
      <c r="E9" s="3" t="s">
        <v>131</v>
      </c>
      <c r="F9" s="3" t="s">
        <v>12</v>
      </c>
      <c r="G9" s="10"/>
      <c r="H9" s="10"/>
      <c r="I9" s="10"/>
      <c r="J9" s="10"/>
      <c r="K9" s="10"/>
      <c r="L9" s="10">
        <v>200</v>
      </c>
      <c r="M9" s="10"/>
      <c r="N9" s="10"/>
      <c r="O9" s="10"/>
      <c r="P9" s="26">
        <f>H9+I9+J9+K9+L9+M9+N9+O9</f>
        <v>200</v>
      </c>
    </row>
    <row r="10" spans="1:16" ht="15.75">
      <c r="A10" s="41" t="s">
        <v>220</v>
      </c>
      <c r="B10" s="41"/>
      <c r="C10" s="41"/>
      <c r="D10" s="41"/>
      <c r="E10" s="41"/>
      <c r="F10" s="41"/>
      <c r="G10" s="41"/>
      <c r="H10" s="41"/>
      <c r="I10" s="45"/>
      <c r="J10" s="45"/>
      <c r="K10" s="45"/>
      <c r="L10" s="45"/>
      <c r="M10" s="45"/>
      <c r="N10" s="45"/>
      <c r="O10" s="45"/>
      <c r="P10" s="45"/>
    </row>
    <row r="11" spans="1:16" ht="15.75">
      <c r="A11" s="10" t="s">
        <v>225</v>
      </c>
      <c r="B11" s="10" t="s">
        <v>71</v>
      </c>
      <c r="C11" s="10" t="s">
        <v>72</v>
      </c>
      <c r="D11" s="10" t="s">
        <v>0</v>
      </c>
      <c r="E11" s="10" t="s">
        <v>73</v>
      </c>
      <c r="F11" s="10" t="s">
        <v>74</v>
      </c>
      <c r="G11" s="10" t="s">
        <v>226</v>
      </c>
      <c r="H11" s="10" t="s">
        <v>77</v>
      </c>
      <c r="I11" s="10" t="s">
        <v>78</v>
      </c>
      <c r="J11" s="10" t="s">
        <v>171</v>
      </c>
      <c r="K11" s="10" t="s">
        <v>181</v>
      </c>
      <c r="L11" s="10" t="s">
        <v>205</v>
      </c>
      <c r="M11" s="10" t="s">
        <v>221</v>
      </c>
      <c r="N11" s="10" t="s">
        <v>228</v>
      </c>
      <c r="O11" s="16" t="s">
        <v>254</v>
      </c>
      <c r="P11" s="5" t="s">
        <v>94</v>
      </c>
    </row>
    <row r="12" spans="1:18" ht="15.75">
      <c r="A12" s="10">
        <v>1</v>
      </c>
      <c r="B12" s="10" t="s">
        <v>149</v>
      </c>
      <c r="C12" s="10" t="s">
        <v>146</v>
      </c>
      <c r="D12" s="10">
        <v>1995</v>
      </c>
      <c r="E12" s="3" t="s">
        <v>131</v>
      </c>
      <c r="F12" s="3" t="s">
        <v>12</v>
      </c>
      <c r="G12" s="10"/>
      <c r="H12" s="10"/>
      <c r="I12" s="3">
        <v>150</v>
      </c>
      <c r="J12" s="3">
        <v>150</v>
      </c>
      <c r="K12" s="3"/>
      <c r="L12" s="3">
        <v>180</v>
      </c>
      <c r="M12" s="3"/>
      <c r="N12" s="3"/>
      <c r="O12" s="39">
        <v>360</v>
      </c>
      <c r="P12" s="26">
        <f aca="true" t="shared" si="0" ref="P12:P32">H12+I12+J12+K12+L12+M12+N12+O12</f>
        <v>840</v>
      </c>
      <c r="R12" s="10"/>
    </row>
    <row r="13" spans="1:18" ht="15.75">
      <c r="A13" s="10">
        <v>2</v>
      </c>
      <c r="B13" s="10" t="s">
        <v>147</v>
      </c>
      <c r="C13" s="10" t="s">
        <v>148</v>
      </c>
      <c r="D13" s="10">
        <v>1996</v>
      </c>
      <c r="E13" s="3" t="s">
        <v>131</v>
      </c>
      <c r="F13" s="3" t="s">
        <v>12</v>
      </c>
      <c r="G13" s="10"/>
      <c r="H13" s="10"/>
      <c r="I13" s="3">
        <v>160</v>
      </c>
      <c r="J13" s="3">
        <v>180</v>
      </c>
      <c r="K13" s="3"/>
      <c r="L13" s="10">
        <v>200</v>
      </c>
      <c r="M13" s="10"/>
      <c r="N13" s="10"/>
      <c r="O13" s="39">
        <v>300</v>
      </c>
      <c r="P13" s="26">
        <f t="shared" si="0"/>
        <v>840</v>
      </c>
      <c r="R13" s="10"/>
    </row>
    <row r="14" spans="1:18" ht="15.75">
      <c r="A14" s="10">
        <v>3</v>
      </c>
      <c r="B14" s="10" t="s">
        <v>144</v>
      </c>
      <c r="C14" s="10" t="s">
        <v>10</v>
      </c>
      <c r="D14" s="10">
        <v>1994</v>
      </c>
      <c r="E14" s="10"/>
      <c r="F14" s="3" t="s">
        <v>12</v>
      </c>
      <c r="G14" s="10"/>
      <c r="H14" s="10"/>
      <c r="I14" s="3">
        <v>200</v>
      </c>
      <c r="J14" s="3">
        <v>200</v>
      </c>
      <c r="K14" s="3"/>
      <c r="L14" s="10"/>
      <c r="M14" s="10"/>
      <c r="N14" s="10"/>
      <c r="O14" s="39">
        <v>400</v>
      </c>
      <c r="P14" s="26">
        <f t="shared" si="0"/>
        <v>800</v>
      </c>
      <c r="R14" s="10"/>
    </row>
    <row r="15" spans="1:18" ht="15.75">
      <c r="A15" s="10">
        <v>4</v>
      </c>
      <c r="B15" s="10" t="s">
        <v>157</v>
      </c>
      <c r="C15" s="10" t="s">
        <v>84</v>
      </c>
      <c r="D15" s="10">
        <v>1996</v>
      </c>
      <c r="E15" s="3" t="s">
        <v>131</v>
      </c>
      <c r="F15" s="3" t="s">
        <v>12</v>
      </c>
      <c r="G15" s="10"/>
      <c r="H15" s="10"/>
      <c r="I15" s="3">
        <v>95</v>
      </c>
      <c r="J15" s="3">
        <v>160</v>
      </c>
      <c r="K15" s="3"/>
      <c r="L15" s="3">
        <v>160</v>
      </c>
      <c r="M15" s="3"/>
      <c r="N15" s="3"/>
      <c r="O15" s="39">
        <v>320</v>
      </c>
      <c r="P15" s="26">
        <f t="shared" si="0"/>
        <v>735</v>
      </c>
      <c r="R15" s="10"/>
    </row>
    <row r="16" spans="1:18" ht="15.75">
      <c r="A16" s="10">
        <v>5</v>
      </c>
      <c r="B16" s="10" t="s">
        <v>155</v>
      </c>
      <c r="C16" s="10" t="s">
        <v>156</v>
      </c>
      <c r="D16" s="10">
        <v>1998</v>
      </c>
      <c r="E16" s="3" t="s">
        <v>131</v>
      </c>
      <c r="F16" s="3" t="s">
        <v>12</v>
      </c>
      <c r="G16" s="10"/>
      <c r="H16" s="10"/>
      <c r="I16" s="3">
        <v>100</v>
      </c>
      <c r="J16" s="3">
        <v>100</v>
      </c>
      <c r="K16" s="3"/>
      <c r="L16" s="3">
        <v>150</v>
      </c>
      <c r="M16" s="3"/>
      <c r="N16" s="3"/>
      <c r="O16" s="39">
        <v>200</v>
      </c>
      <c r="P16" s="26">
        <f t="shared" si="0"/>
        <v>550</v>
      </c>
      <c r="R16" s="10"/>
    </row>
    <row r="17" spans="1:18" ht="15.75">
      <c r="A17" s="10">
        <v>6</v>
      </c>
      <c r="B17" s="13" t="s">
        <v>161</v>
      </c>
      <c r="C17" s="10" t="s">
        <v>162</v>
      </c>
      <c r="D17" s="10">
        <v>1996</v>
      </c>
      <c r="E17" s="3" t="s">
        <v>131</v>
      </c>
      <c r="F17" s="3" t="s">
        <v>12</v>
      </c>
      <c r="G17" s="10"/>
      <c r="H17" s="10"/>
      <c r="I17" s="3">
        <v>80</v>
      </c>
      <c r="J17" s="3">
        <v>110</v>
      </c>
      <c r="K17" s="3"/>
      <c r="L17" s="10"/>
      <c r="M17" s="10"/>
      <c r="N17" s="10"/>
      <c r="O17" s="39">
        <v>260</v>
      </c>
      <c r="P17" s="26">
        <f t="shared" si="0"/>
        <v>450</v>
      </c>
      <c r="R17" s="10"/>
    </row>
    <row r="18" spans="1:18" ht="15.75">
      <c r="A18" s="10">
        <v>7</v>
      </c>
      <c r="B18" s="10" t="s">
        <v>165</v>
      </c>
      <c r="C18" s="10" t="s">
        <v>166</v>
      </c>
      <c r="D18" s="10">
        <v>1996</v>
      </c>
      <c r="E18" s="3" t="s">
        <v>131</v>
      </c>
      <c r="F18" s="3" t="s">
        <v>12</v>
      </c>
      <c r="G18" s="10"/>
      <c r="H18" s="10"/>
      <c r="I18" s="3">
        <v>76</v>
      </c>
      <c r="J18" s="3">
        <v>95</v>
      </c>
      <c r="K18" s="3"/>
      <c r="L18" s="10"/>
      <c r="M18" s="10"/>
      <c r="N18" s="10"/>
      <c r="O18" s="39">
        <v>240</v>
      </c>
      <c r="P18" s="26">
        <f t="shared" si="0"/>
        <v>411</v>
      </c>
      <c r="R18" s="10"/>
    </row>
    <row r="19" spans="1:18" ht="15.75">
      <c r="A19" s="10">
        <v>8</v>
      </c>
      <c r="B19" s="10" t="s">
        <v>152</v>
      </c>
      <c r="C19" s="10" t="s">
        <v>10</v>
      </c>
      <c r="D19" s="10">
        <v>1996</v>
      </c>
      <c r="E19" s="3" t="s">
        <v>131</v>
      </c>
      <c r="F19" s="3" t="s">
        <v>12</v>
      </c>
      <c r="G19" s="10"/>
      <c r="H19" s="10"/>
      <c r="I19" s="3">
        <v>120</v>
      </c>
      <c r="J19" s="3"/>
      <c r="K19" s="3"/>
      <c r="L19" s="10"/>
      <c r="M19" s="10"/>
      <c r="N19" s="10"/>
      <c r="O19" s="39">
        <v>280</v>
      </c>
      <c r="P19" s="26">
        <f t="shared" si="0"/>
        <v>400</v>
      </c>
      <c r="R19" s="10"/>
    </row>
    <row r="20" spans="1:18" ht="15.75">
      <c r="A20" s="10">
        <v>9</v>
      </c>
      <c r="B20" s="10" t="s">
        <v>160</v>
      </c>
      <c r="C20" s="10" t="s">
        <v>2</v>
      </c>
      <c r="D20" s="10">
        <v>1997</v>
      </c>
      <c r="E20" s="3" t="s">
        <v>131</v>
      </c>
      <c r="F20" s="3" t="s">
        <v>12</v>
      </c>
      <c r="G20" s="10"/>
      <c r="H20" s="10"/>
      <c r="I20" s="3">
        <v>85</v>
      </c>
      <c r="J20" s="3">
        <v>120</v>
      </c>
      <c r="K20" s="3"/>
      <c r="L20" s="10"/>
      <c r="M20" s="10"/>
      <c r="N20" s="10"/>
      <c r="O20" s="39">
        <v>190</v>
      </c>
      <c r="P20" s="26">
        <f t="shared" si="0"/>
        <v>395</v>
      </c>
      <c r="R20" s="10"/>
    </row>
    <row r="21" spans="1:18" ht="15.75">
      <c r="A21" s="10">
        <v>10</v>
      </c>
      <c r="B21" s="10" t="s">
        <v>158</v>
      </c>
      <c r="C21" s="10" t="s">
        <v>159</v>
      </c>
      <c r="D21" s="10">
        <v>1997</v>
      </c>
      <c r="E21" s="3" t="s">
        <v>131</v>
      </c>
      <c r="F21" s="3" t="s">
        <v>12</v>
      </c>
      <c r="G21" s="10"/>
      <c r="H21" s="10"/>
      <c r="I21" s="3">
        <v>90</v>
      </c>
      <c r="J21" s="3">
        <v>130</v>
      </c>
      <c r="K21" s="3"/>
      <c r="L21" s="10"/>
      <c r="M21" s="10"/>
      <c r="N21" s="36">
        <v>160</v>
      </c>
      <c r="O21" s="36"/>
      <c r="P21" s="26">
        <f t="shared" si="0"/>
        <v>380</v>
      </c>
      <c r="R21" s="10"/>
    </row>
    <row r="22" spans="1:16" ht="15.75">
      <c r="A22" s="10">
        <v>11</v>
      </c>
      <c r="B22" s="10" t="s">
        <v>224</v>
      </c>
      <c r="C22" s="10" t="s">
        <v>2</v>
      </c>
      <c r="D22" s="10">
        <v>1996</v>
      </c>
      <c r="E22" s="3" t="s">
        <v>170</v>
      </c>
      <c r="F22" s="3" t="s">
        <v>12</v>
      </c>
      <c r="M22" s="3">
        <v>160</v>
      </c>
      <c r="N22" s="3">
        <v>180</v>
      </c>
      <c r="O22" s="3"/>
      <c r="P22" s="26">
        <f t="shared" si="0"/>
        <v>340</v>
      </c>
    </row>
    <row r="23" spans="1:16" ht="15.75">
      <c r="A23" s="10">
        <v>12</v>
      </c>
      <c r="B23" s="10" t="s">
        <v>85</v>
      </c>
      <c r="C23" s="10" t="s">
        <v>2</v>
      </c>
      <c r="D23" s="10">
        <v>1996</v>
      </c>
      <c r="E23" s="3" t="s">
        <v>169</v>
      </c>
      <c r="F23" s="10" t="s">
        <v>105</v>
      </c>
      <c r="G23" s="10"/>
      <c r="H23" s="10"/>
      <c r="I23" s="3">
        <v>140</v>
      </c>
      <c r="J23" s="3">
        <v>140</v>
      </c>
      <c r="K23" s="3"/>
      <c r="L23" s="10"/>
      <c r="M23" s="10"/>
      <c r="N23" s="10"/>
      <c r="O23" s="10"/>
      <c r="P23" s="26">
        <f t="shared" si="0"/>
        <v>280</v>
      </c>
    </row>
    <row r="24" spans="1:16" ht="15.75">
      <c r="A24" s="10">
        <v>13</v>
      </c>
      <c r="B24" s="10" t="s">
        <v>257</v>
      </c>
      <c r="C24" s="10" t="s">
        <v>18</v>
      </c>
      <c r="D24" s="15">
        <v>1997</v>
      </c>
      <c r="E24" s="3" t="s">
        <v>131</v>
      </c>
      <c r="F24" s="3" t="s">
        <v>12</v>
      </c>
      <c r="O24" s="39">
        <v>220</v>
      </c>
      <c r="P24" s="26">
        <f t="shared" si="0"/>
        <v>220</v>
      </c>
    </row>
    <row r="25" spans="1:16" ht="15.75">
      <c r="A25" s="10">
        <v>14</v>
      </c>
      <c r="B25" s="10" t="s">
        <v>223</v>
      </c>
      <c r="C25" s="10" t="s">
        <v>2</v>
      </c>
      <c r="D25" s="10">
        <v>1996</v>
      </c>
      <c r="E25" s="3" t="s">
        <v>170</v>
      </c>
      <c r="F25" s="3" t="s">
        <v>12</v>
      </c>
      <c r="M25" s="3">
        <v>200</v>
      </c>
      <c r="N25" s="3"/>
      <c r="O25" s="3"/>
      <c r="P25" s="26">
        <f t="shared" si="0"/>
        <v>200</v>
      </c>
    </row>
    <row r="26" spans="1:16" ht="15.75">
      <c r="A26" s="10">
        <v>15</v>
      </c>
      <c r="B26" s="15" t="s">
        <v>230</v>
      </c>
      <c r="C26" s="10" t="s">
        <v>8</v>
      </c>
      <c r="D26" s="15">
        <v>1994</v>
      </c>
      <c r="E26" s="10" t="s">
        <v>170</v>
      </c>
      <c r="F26" s="3" t="s">
        <v>12</v>
      </c>
      <c r="N26" s="10">
        <v>200</v>
      </c>
      <c r="O26" s="10"/>
      <c r="P26" s="26">
        <f t="shared" si="0"/>
        <v>200</v>
      </c>
    </row>
    <row r="27" spans="1:16" ht="15.75">
      <c r="A27" s="10">
        <v>16</v>
      </c>
      <c r="B27" s="10" t="s">
        <v>145</v>
      </c>
      <c r="C27" s="10" t="s">
        <v>146</v>
      </c>
      <c r="D27" s="10">
        <v>1996</v>
      </c>
      <c r="E27" s="10" t="s">
        <v>170</v>
      </c>
      <c r="F27" s="3" t="s">
        <v>12</v>
      </c>
      <c r="G27" s="10"/>
      <c r="H27" s="10"/>
      <c r="I27" s="3">
        <v>180</v>
      </c>
      <c r="J27" s="3"/>
      <c r="K27" s="3"/>
      <c r="L27" s="10"/>
      <c r="M27" s="10"/>
      <c r="N27" s="10"/>
      <c r="O27" s="10"/>
      <c r="P27" s="26">
        <f t="shared" si="0"/>
        <v>180</v>
      </c>
    </row>
    <row r="28" spans="1:16" ht="15.75">
      <c r="A28" s="10">
        <v>17</v>
      </c>
      <c r="B28" s="10" t="s">
        <v>222</v>
      </c>
      <c r="C28" s="10" t="s">
        <v>10</v>
      </c>
      <c r="D28" s="10">
        <v>1994</v>
      </c>
      <c r="E28" s="3" t="s">
        <v>170</v>
      </c>
      <c r="F28" s="3" t="s">
        <v>12</v>
      </c>
      <c r="G28" s="34"/>
      <c r="H28" s="34"/>
      <c r="I28" s="34"/>
      <c r="J28" s="34"/>
      <c r="K28" s="34"/>
      <c r="L28" s="34"/>
      <c r="M28" s="3">
        <v>180</v>
      </c>
      <c r="N28" s="3"/>
      <c r="O28" s="3"/>
      <c r="P28" s="26">
        <f t="shared" si="0"/>
        <v>180</v>
      </c>
    </row>
    <row r="29" spans="1:16" ht="15.75">
      <c r="A29" s="10">
        <v>18</v>
      </c>
      <c r="B29" s="10" t="s">
        <v>150</v>
      </c>
      <c r="C29" s="10" t="s">
        <v>151</v>
      </c>
      <c r="D29" s="10">
        <v>1996</v>
      </c>
      <c r="E29" s="10" t="s">
        <v>170</v>
      </c>
      <c r="F29" s="3" t="s">
        <v>12</v>
      </c>
      <c r="G29" s="10"/>
      <c r="H29" s="10"/>
      <c r="I29" s="3">
        <v>130</v>
      </c>
      <c r="J29" s="3"/>
      <c r="K29" s="3"/>
      <c r="L29" s="10"/>
      <c r="M29" s="10"/>
      <c r="N29" s="10"/>
      <c r="O29" s="10"/>
      <c r="P29" s="26">
        <f t="shared" si="0"/>
        <v>130</v>
      </c>
    </row>
    <row r="30" spans="1:16" ht="15.75">
      <c r="A30" s="10">
        <v>19</v>
      </c>
      <c r="B30" s="10" t="s">
        <v>153</v>
      </c>
      <c r="C30" s="10" t="s">
        <v>154</v>
      </c>
      <c r="D30" s="10">
        <v>1997</v>
      </c>
      <c r="E30" s="10" t="s">
        <v>170</v>
      </c>
      <c r="F30" s="3" t="s">
        <v>12</v>
      </c>
      <c r="G30" s="10"/>
      <c r="H30" s="10"/>
      <c r="I30" s="3">
        <v>110</v>
      </c>
      <c r="J30" s="3"/>
      <c r="K30" s="3"/>
      <c r="L30" s="10"/>
      <c r="M30" s="3"/>
      <c r="N30" s="3"/>
      <c r="O30" s="3"/>
      <c r="P30" s="26">
        <f t="shared" si="0"/>
        <v>110</v>
      </c>
    </row>
    <row r="31" spans="1:16" ht="15.75">
      <c r="A31" s="10">
        <v>20</v>
      </c>
      <c r="B31" s="10" t="s">
        <v>163</v>
      </c>
      <c r="C31" s="10" t="s">
        <v>164</v>
      </c>
      <c r="D31" s="10">
        <v>1996</v>
      </c>
      <c r="E31" s="10" t="s">
        <v>170</v>
      </c>
      <c r="F31" s="3" t="s">
        <v>12</v>
      </c>
      <c r="G31" s="10"/>
      <c r="H31" s="10"/>
      <c r="I31" s="3">
        <v>78</v>
      </c>
      <c r="J31" s="3"/>
      <c r="K31" s="3"/>
      <c r="L31" s="10"/>
      <c r="M31" s="3"/>
      <c r="N31" s="3"/>
      <c r="O31" s="3"/>
      <c r="P31" s="26">
        <f t="shared" si="0"/>
        <v>78</v>
      </c>
    </row>
    <row r="32" spans="1:16" ht="15.75">
      <c r="A32" s="10">
        <v>21</v>
      </c>
      <c r="B32" s="10" t="s">
        <v>167</v>
      </c>
      <c r="C32" s="10" t="s">
        <v>168</v>
      </c>
      <c r="D32" s="10">
        <v>1998</v>
      </c>
      <c r="E32" s="3" t="s">
        <v>131</v>
      </c>
      <c r="F32" s="3" t="s">
        <v>12</v>
      </c>
      <c r="G32" s="10"/>
      <c r="H32" s="10"/>
      <c r="I32" s="3">
        <v>74</v>
      </c>
      <c r="J32" s="3"/>
      <c r="K32" s="3"/>
      <c r="L32" s="10"/>
      <c r="M32" s="3"/>
      <c r="N32" s="3"/>
      <c r="O32" s="3"/>
      <c r="P32" s="26">
        <f t="shared" si="0"/>
        <v>74</v>
      </c>
    </row>
    <row r="33" spans="2:5" ht="15">
      <c r="B33" s="12"/>
      <c r="C33" s="10"/>
      <c r="D33" s="12"/>
      <c r="E33" s="12"/>
    </row>
    <row r="34" spans="2:5" ht="15">
      <c r="B34" s="12"/>
      <c r="C34" s="10"/>
      <c r="D34" s="12"/>
      <c r="E34" s="12"/>
    </row>
    <row r="35" spans="2:5" ht="15">
      <c r="B35" s="12"/>
      <c r="C35" s="10"/>
      <c r="D35" s="12"/>
      <c r="E35" s="12"/>
    </row>
    <row r="36" spans="2:5" ht="15">
      <c r="B36" s="12"/>
      <c r="C36" s="10"/>
      <c r="D36" s="12"/>
      <c r="E36" s="12"/>
    </row>
    <row r="37" spans="2:5" ht="15">
      <c r="B37" s="12"/>
      <c r="C37" s="13"/>
      <c r="D37" s="12"/>
      <c r="E37" s="12"/>
    </row>
    <row r="38" spans="2:5" ht="15">
      <c r="B38" s="12"/>
      <c r="C38" s="10"/>
      <c r="D38" s="12"/>
      <c r="E38" s="12"/>
    </row>
    <row r="39" spans="2:5" ht="15">
      <c r="B39" s="12"/>
      <c r="C39" s="10"/>
      <c r="D39" s="12"/>
      <c r="E39" s="12"/>
    </row>
    <row r="40" spans="2:5" ht="12.75">
      <c r="B40" s="12"/>
      <c r="C40" s="12"/>
      <c r="D40" s="12"/>
      <c r="E40" s="12"/>
    </row>
    <row r="41" spans="2:5" ht="12.75">
      <c r="B41" s="12"/>
      <c r="C41" s="12"/>
      <c r="D41" s="12"/>
      <c r="E41" s="12"/>
    </row>
  </sheetData>
  <mergeCells count="3">
    <mergeCell ref="A1:P1"/>
    <mergeCell ref="A4:P4"/>
    <mergeCell ref="A10:P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</dc:creator>
  <cp:keywords/>
  <dc:description/>
  <cp:lastModifiedBy>iD</cp:lastModifiedBy>
  <dcterms:created xsi:type="dcterms:W3CDTF">2008-12-08T06:43:11Z</dcterms:created>
  <dcterms:modified xsi:type="dcterms:W3CDTF">2009-02-23T07:49:10Z</dcterms:modified>
  <cp:category/>
  <cp:version/>
  <cp:contentType/>
  <cp:contentStatus/>
</cp:coreProperties>
</file>